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dianedrey-laptop2018/Library/CloudStorage/Dropbox/Money 101 Education/#12 - Investments/Investment - Outline, Handouts &amp; Homework-/"/>
    </mc:Choice>
  </mc:AlternateContent>
  <xr:revisionPtr revIDLastSave="0" documentId="13_ncr:1_{A883BA75-B8A4-0E46-B519-0A3DD628736A}" xr6:coauthVersionLast="47" xr6:coauthVersionMax="47" xr10:uidLastSave="{00000000-0000-0000-0000-000000000000}"/>
  <bookViews>
    <workbookView xWindow="0" yWindow="780" windowWidth="34200" windowHeight="21360" xr2:uid="{2E0AA21C-E425-4F4E-B2C8-CD574C406D3C}"/>
  </bookViews>
  <sheets>
    <sheet name="12.21" sheetId="4" r:id="rId1"/>
    <sheet name="Sheet1" sheetId="5"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1" i="4" l="1"/>
  <c r="AD21" i="4"/>
  <c r="AE21" i="4"/>
  <c r="AF21" i="4"/>
  <c r="AB21" i="4"/>
  <c r="AC20" i="4"/>
  <c r="AD20" i="4"/>
  <c r="AE20" i="4"/>
  <c r="AB20" i="4"/>
  <c r="AC7" i="4"/>
  <c r="AD7" i="4"/>
  <c r="AE7" i="4"/>
  <c r="AC8" i="4"/>
  <c r="AD8" i="4"/>
  <c r="AE8" i="4"/>
  <c r="AC9" i="4"/>
  <c r="AD9" i="4"/>
  <c r="AE9" i="4"/>
  <c r="AC10" i="4"/>
  <c r="AD10" i="4"/>
  <c r="AE10" i="4"/>
  <c r="AC11" i="4"/>
  <c r="AD11" i="4"/>
  <c r="AE11" i="4"/>
  <c r="AC12" i="4"/>
  <c r="AD12" i="4"/>
  <c r="AE12" i="4"/>
  <c r="AC13" i="4"/>
  <c r="AD13" i="4"/>
  <c r="AE13" i="4"/>
  <c r="AC14" i="4"/>
  <c r="AD14" i="4"/>
  <c r="AE14" i="4"/>
  <c r="AC15" i="4"/>
  <c r="AD15" i="4"/>
  <c r="AE15" i="4"/>
  <c r="AC16" i="4"/>
  <c r="AD16" i="4"/>
  <c r="AE16" i="4"/>
  <c r="AC17" i="4"/>
  <c r="AD17" i="4"/>
  <c r="AE17" i="4"/>
  <c r="AC18" i="4"/>
  <c r="AD18" i="4"/>
  <c r="AE18" i="4"/>
  <c r="AC19" i="4"/>
  <c r="AD19" i="4"/>
  <c r="AE19" i="4"/>
  <c r="AB7" i="4"/>
  <c r="AB8" i="4"/>
  <c r="AB9" i="4"/>
  <c r="AB10" i="4"/>
  <c r="AB11" i="4"/>
  <c r="AB12" i="4"/>
  <c r="AB13" i="4"/>
  <c r="AB14" i="4"/>
  <c r="AB15" i="4"/>
  <c r="AB16" i="4"/>
  <c r="AB17" i="4"/>
  <c r="AB18" i="4"/>
  <c r="AB19" i="4"/>
  <c r="AE6" i="4"/>
  <c r="AD6" i="4"/>
  <c r="AC6" i="4"/>
  <c r="AB6" i="4"/>
  <c r="AF7" i="4"/>
  <c r="AF20" i="4"/>
  <c r="AA19" i="4"/>
  <c r="AF10" i="4"/>
  <c r="AA15" i="4"/>
  <c r="AA16" i="4"/>
  <c r="AA17" i="4"/>
  <c r="AF17" i="4"/>
  <c r="AA18" i="4"/>
  <c r="AF6" i="4"/>
  <c r="AA14" i="4"/>
  <c r="AF14" i="4"/>
  <c r="AA13" i="4"/>
  <c r="AA12" i="4"/>
  <c r="AA11" i="4"/>
  <c r="AA10" i="4"/>
  <c r="AA9" i="4"/>
  <c r="AF9" i="4"/>
  <c r="AA8" i="4"/>
  <c r="AF8" i="4"/>
  <c r="AA7" i="4"/>
  <c r="AF19" i="4"/>
  <c r="AA20" i="4"/>
  <c r="AF18" i="4"/>
  <c r="AF13" i="4"/>
  <c r="AF12" i="4"/>
  <c r="AF11" i="4"/>
  <c r="AF16" i="4"/>
  <c r="AF15" i="4"/>
</calcChain>
</file>

<file path=xl/sharedStrings.xml><?xml version="1.0" encoding="utf-8"?>
<sst xmlns="http://schemas.openxmlformats.org/spreadsheetml/2006/main" count="97" uniqueCount="36">
  <si>
    <t>Money 101 - Investments</t>
  </si>
  <si>
    <t xml:space="preserve"> </t>
  </si>
  <si>
    <t>Value of $10,000 if invested in FUND for 10 years</t>
  </si>
  <si>
    <t>Vaue of $ 10,000 invested in CATEGORY in 10 years</t>
  </si>
  <si>
    <t>% Bonds (Fixed Income)</t>
  </si>
  <si>
    <t>% Other and Cash</t>
  </si>
  <si>
    <t>5 year performance</t>
  </si>
  <si>
    <t>10 year peformance</t>
  </si>
  <si>
    <t>10 year Category performance</t>
  </si>
  <si>
    <t>Expense Ratio</t>
  </si>
  <si>
    <t>Quote</t>
  </si>
  <si>
    <t>Performance</t>
  </si>
  <si>
    <t xml:space="preserve">Risk   </t>
  </si>
  <si>
    <t>Risk of Fund vs. Category</t>
  </si>
  <si>
    <t>Return of Fund vs. Category</t>
  </si>
  <si>
    <t>% Non-US Equities</t>
  </si>
  <si>
    <t>Fancy math - multiplying the fund value by the percent in each category</t>
  </si>
  <si>
    <t>Morningstar Tab</t>
  </si>
  <si>
    <t>Fund</t>
  </si>
  <si>
    <t>Morningstar Star Ratings</t>
  </si>
  <si>
    <t xml:space="preserve">12.21  ANALYZING and existing portfolio to determine stock/bond ratio (diversification) </t>
  </si>
  <si>
    <t>$</t>
  </si>
  <si>
    <t>$ Domestic Equities</t>
  </si>
  <si>
    <t>$ Non-US Equities</t>
  </si>
  <si>
    <t>$ Bonds (Fixed Income)</t>
  </si>
  <si>
    <t>$ Other and Cash</t>
  </si>
  <si>
    <t>$ TOTAL</t>
  </si>
  <si>
    <t>Fund Symbol (ticker)</t>
  </si>
  <si>
    <t>Formulas have been set so that the amount in the fund is multiplied by the percentage of US equities, Non US Equities and Bonds so that you can caluclate your DOLLAR diversification</t>
  </si>
  <si>
    <t>% US Equities</t>
  </si>
  <si>
    <t>% TOTAL Equities</t>
  </si>
  <si>
    <t>10+11+12 = 100%</t>
  </si>
  <si>
    <t>17+18+19+20 = 21 and column  16 should =21</t>
  </si>
  <si>
    <t xml:space="preserve">ENTER   </t>
  </si>
  <si>
    <t>TOTAL Market Value of fund</t>
  </si>
  <si>
    <t>A formulas has been set so that the amount the % oUS equities, Non US Equities and Bond I is multiplied by the MARKET VALUE (column 16) so that you can caluclate your DOLLAR diversification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</si>
</sst>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8" x14ac:knownFonts="1">
    <font>
      <sz val="12"/>
      <color theme="1"/>
      <name val="Calibri"/>
      <family val="2"/>
      <scheme val="minor"/>
    </font>
    <font>
      <b/>
      <sz val="12"/>
      <color theme="1"/>
      <name val="Calibri"/>
      <family val="2"/>
      <scheme val="minor"/>
    </font>
    <font>
      <sz val="12"/>
      <color theme="1"/>
      <name val="Calibri"/>
      <family val="2"/>
      <scheme val="minor"/>
    </font>
    <font>
      <b/>
      <sz val="28"/>
      <color rgb="FF0A53FC"/>
      <name val="Calibri"/>
      <family val="2"/>
      <scheme val="minor"/>
    </font>
    <font>
      <b/>
      <sz val="28"/>
      <color rgb="FF00B050"/>
      <name val="Calibri"/>
      <family val="2"/>
      <scheme val="minor"/>
    </font>
    <font>
      <b/>
      <sz val="16"/>
      <color theme="1"/>
      <name val="Calibri"/>
      <family val="2"/>
      <scheme val="minor"/>
    </font>
    <font>
      <sz val="16"/>
      <color theme="1"/>
      <name val="Calibri"/>
      <family val="2"/>
      <scheme val="minor"/>
    </font>
    <font>
      <b/>
      <sz val="16"/>
      <color rgb="FFFF0000"/>
      <name val="Calibri"/>
      <family val="2"/>
      <scheme val="minor"/>
    </font>
    <font>
      <b/>
      <sz val="14"/>
      <color theme="1"/>
      <name val="Calibri"/>
      <family val="2"/>
      <scheme val="minor"/>
    </font>
    <font>
      <b/>
      <sz val="16"/>
      <color rgb="FF000000"/>
      <name val="Calibri"/>
      <family val="2"/>
      <scheme val="minor"/>
    </font>
    <font>
      <sz val="16"/>
      <color rgb="FF000000"/>
      <name val="Calibri"/>
      <family val="2"/>
      <scheme val="minor"/>
    </font>
    <font>
      <sz val="10"/>
      <color rgb="FF000000"/>
      <name val="Arial"/>
      <family val="2"/>
    </font>
    <font>
      <sz val="24"/>
      <color theme="1"/>
      <name val="Calibri"/>
      <family val="2"/>
      <scheme val="minor"/>
    </font>
    <font>
      <sz val="14"/>
      <color theme="1"/>
      <name val="Calibri"/>
      <family val="2"/>
      <scheme val="minor"/>
    </font>
    <font>
      <sz val="20"/>
      <color theme="1"/>
      <name val="Calibri"/>
      <family val="2"/>
      <scheme val="minor"/>
    </font>
    <font>
      <sz val="24"/>
      <color rgb="FF00B050"/>
      <name val="Calibri"/>
      <family val="2"/>
      <scheme val="minor"/>
    </font>
    <font>
      <b/>
      <sz val="18"/>
      <color theme="1"/>
      <name val="Calibri"/>
      <family val="2"/>
      <scheme val="minor"/>
    </font>
    <font>
      <b/>
      <sz val="22"/>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94">
    <xf numFmtId="0" fontId="0" fillId="0" borderId="0" xfId="0"/>
    <xf numFmtId="0" fontId="3" fillId="0" borderId="0" xfId="0" applyFont="1"/>
    <xf numFmtId="0" fontId="0" fillId="0" borderId="0" xfId="0" applyAlignment="1">
      <alignment horizontal="center"/>
    </xf>
    <xf numFmtId="0" fontId="4" fillId="0" borderId="0" xfId="0" applyFont="1"/>
    <xf numFmtId="0" fontId="5"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 fillId="0" borderId="0" xfId="0" applyFont="1"/>
    <xf numFmtId="0" fontId="1" fillId="0" borderId="0" xfId="0" applyFont="1" applyAlignment="1">
      <alignment horizontal="center" wrapText="1"/>
    </xf>
    <xf numFmtId="0" fontId="0" fillId="0" borderId="0" xfId="0" applyAlignment="1">
      <alignment wrapText="1"/>
    </xf>
    <xf numFmtId="0" fontId="10" fillId="0" borderId="1" xfId="0" applyFont="1" applyBorder="1" applyAlignment="1">
      <alignment horizontal="center" vertical="center"/>
    </xf>
    <xf numFmtId="0" fontId="8" fillId="0" borderId="0" xfId="0" applyFont="1" applyAlignment="1">
      <alignment horizontal="center" wrapText="1"/>
    </xf>
    <xf numFmtId="0" fontId="9" fillId="0" borderId="1" xfId="0" applyFont="1" applyBorder="1" applyAlignment="1">
      <alignment horizontal="center" vertical="center" wrapText="1"/>
    </xf>
    <xf numFmtId="0" fontId="12" fillId="0" borderId="0" xfId="0" applyFont="1" applyAlignment="1">
      <alignment wrapText="1"/>
    </xf>
    <xf numFmtId="44" fontId="0" fillId="0" borderId="0" xfId="2" applyFont="1" applyFill="1"/>
    <xf numFmtId="44" fontId="1" fillId="0" borderId="0" xfId="2" applyFont="1" applyFill="1" applyBorder="1" applyAlignment="1">
      <alignment horizontal="center" wrapText="1"/>
    </xf>
    <xf numFmtId="44" fontId="0" fillId="0" borderId="0" xfId="2" applyFont="1"/>
    <xf numFmtId="10" fontId="0" fillId="0" borderId="0" xfId="1" applyNumberFormat="1" applyFont="1" applyFill="1"/>
    <xf numFmtId="10" fontId="0" fillId="0" borderId="0" xfId="1" applyNumberFormat="1" applyFont="1"/>
    <xf numFmtId="9" fontId="1" fillId="0" borderId="0" xfId="1" applyFont="1" applyFill="1" applyBorder="1" applyAlignment="1">
      <alignment horizontal="center" wrapText="1"/>
    </xf>
    <xf numFmtId="10" fontId="0" fillId="0" borderId="0" xfId="1" applyNumberFormat="1" applyFont="1" applyFill="1" applyAlignment="1">
      <alignment horizontal="center"/>
    </xf>
    <xf numFmtId="10" fontId="1" fillId="0" borderId="0" xfId="1" applyNumberFormat="1" applyFont="1" applyFill="1" applyBorder="1" applyAlignment="1">
      <alignment horizontal="center" wrapText="1"/>
    </xf>
    <xf numFmtId="0" fontId="0" fillId="0" borderId="1" xfId="0" applyBorder="1" applyAlignment="1">
      <alignment horizontal="center" vertical="center"/>
    </xf>
    <xf numFmtId="10" fontId="0" fillId="0" borderId="1" xfId="1" applyNumberFormat="1" applyFont="1" applyBorder="1" applyAlignment="1">
      <alignment horizontal="center" vertical="center"/>
    </xf>
    <xf numFmtId="10" fontId="0" fillId="0" borderId="11" xfId="1"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wrapText="1"/>
    </xf>
    <xf numFmtId="10" fontId="0" fillId="0" borderId="0" xfId="1" applyNumberFormat="1" applyFont="1" applyFill="1" applyBorder="1" applyAlignment="1">
      <alignment horizontal="center"/>
    </xf>
    <xf numFmtId="10" fontId="0" fillId="0" borderId="0" xfId="1" applyNumberFormat="1" applyFont="1" applyAlignment="1">
      <alignment horizontal="center"/>
    </xf>
    <xf numFmtId="0" fontId="9" fillId="0" borderId="13" xfId="0" applyFont="1" applyBorder="1" applyAlignment="1">
      <alignment horizontal="center" vertical="center" wrapText="1"/>
    </xf>
    <xf numFmtId="164" fontId="14" fillId="3" borderId="0" xfId="2" applyNumberFormat="1" applyFont="1" applyFill="1"/>
    <xf numFmtId="164" fontId="14" fillId="4" borderId="0" xfId="2" applyNumberFormat="1" applyFont="1" applyFill="1"/>
    <xf numFmtId="164" fontId="14" fillId="6" borderId="0" xfId="2" applyNumberFormat="1" applyFont="1" applyFill="1"/>
    <xf numFmtId="164" fontId="14" fillId="7" borderId="0" xfId="2" applyNumberFormat="1" applyFont="1" applyFill="1"/>
    <xf numFmtId="164" fontId="14" fillId="5" borderId="0" xfId="2" applyNumberFormat="1" applyFont="1" applyFill="1"/>
    <xf numFmtId="164" fontId="14" fillId="0" borderId="0" xfId="2" applyNumberFormat="1" applyFont="1" applyFill="1"/>
    <xf numFmtId="164" fontId="5" fillId="0" borderId="0" xfId="0" applyNumberFormat="1" applyFont="1" applyAlignment="1">
      <alignment horizontal="center" wrapText="1"/>
    </xf>
    <xf numFmtId="0" fontId="0" fillId="2" borderId="0" xfId="0" applyFill="1"/>
    <xf numFmtId="0" fontId="15" fillId="0" borderId="0" xfId="0" applyFont="1" applyAlignment="1">
      <alignment horizontal="left"/>
    </xf>
    <xf numFmtId="0" fontId="5" fillId="0" borderId="0" xfId="1" applyNumberFormat="1" applyFont="1" applyFill="1" applyBorder="1" applyAlignment="1">
      <alignment horizontal="center"/>
    </xf>
    <xf numFmtId="0" fontId="5" fillId="0" borderId="2" xfId="1" applyNumberFormat="1" applyFont="1" applyFill="1" applyBorder="1" applyAlignment="1">
      <alignment horizontal="center"/>
    </xf>
    <xf numFmtId="0" fontId="5" fillId="0" borderId="4" xfId="1" applyNumberFormat="1" applyFont="1" applyFill="1" applyBorder="1" applyAlignment="1">
      <alignment horizontal="center"/>
    </xf>
    <xf numFmtId="0" fontId="5" fillId="0" borderId="2" xfId="2" applyNumberFormat="1" applyFont="1" applyFill="1" applyBorder="1" applyAlignment="1">
      <alignment horizontal="center"/>
    </xf>
    <xf numFmtId="0" fontId="5" fillId="0" borderId="3" xfId="2" applyNumberFormat="1" applyFont="1" applyFill="1" applyBorder="1" applyAlignment="1">
      <alignment horizontal="center"/>
    </xf>
    <xf numFmtId="0" fontId="5" fillId="0" borderId="3" xfId="1" applyNumberFormat="1" applyFont="1" applyFill="1" applyBorder="1" applyAlignment="1">
      <alignment horizontal="center"/>
    </xf>
    <xf numFmtId="0" fontId="13" fillId="0" borderId="0" xfId="0" applyFont="1" applyAlignment="1">
      <alignment horizontal="center" wrapText="1"/>
    </xf>
    <xf numFmtId="0" fontId="0" fillId="2" borderId="0" xfId="0" applyFill="1" applyAlignment="1">
      <alignment horizontal="center" wrapText="1"/>
    </xf>
    <xf numFmtId="0" fontId="0" fillId="2" borderId="8" xfId="0" applyFill="1" applyBorder="1" applyAlignment="1">
      <alignment horizontal="center" wrapText="1"/>
    </xf>
    <xf numFmtId="0" fontId="5" fillId="0" borderId="4" xfId="0" applyFont="1" applyBorder="1" applyAlignment="1">
      <alignment horizontal="center"/>
    </xf>
    <xf numFmtId="0" fontId="0" fillId="0" borderId="1" xfId="0" applyBorder="1" applyAlignment="1">
      <alignment vertical="center"/>
    </xf>
    <xf numFmtId="9" fontId="0" fillId="0" borderId="0" xfId="1" applyFont="1" applyFill="1" applyAlignment="1">
      <alignment horizontal="center"/>
    </xf>
    <xf numFmtId="10" fontId="0" fillId="0" borderId="9" xfId="1" applyNumberFormat="1" applyFont="1" applyBorder="1"/>
    <xf numFmtId="44" fontId="0" fillId="0" borderId="1" xfId="2" applyFont="1" applyBorder="1"/>
    <xf numFmtId="0" fontId="0" fillId="0" borderId="1" xfId="0" applyBorder="1" applyAlignment="1">
      <alignment horizontal="center"/>
    </xf>
    <xf numFmtId="10" fontId="0" fillId="0" borderId="1" xfId="1" applyNumberFormat="1" applyFont="1" applyBorder="1" applyAlignment="1">
      <alignment horizontal="center"/>
    </xf>
    <xf numFmtId="10" fontId="0" fillId="0" borderId="11" xfId="1" applyNumberFormat="1" applyFont="1" applyBorder="1" applyAlignment="1">
      <alignment horizontal="center"/>
    </xf>
    <xf numFmtId="9" fontId="0" fillId="0" borderId="1" xfId="1" applyFont="1" applyBorder="1" applyAlignment="1">
      <alignment horizontal="center"/>
    </xf>
    <xf numFmtId="10" fontId="0" fillId="0" borderId="9" xfId="1" applyNumberFormat="1" applyFont="1" applyBorder="1" applyAlignment="1">
      <alignment vertical="center"/>
    </xf>
    <xf numFmtId="44" fontId="0" fillId="0" borderId="1" xfId="2" applyFont="1" applyBorder="1" applyAlignment="1">
      <alignment vertical="center"/>
    </xf>
    <xf numFmtId="0" fontId="0" fillId="2" borderId="0" xfId="0" applyFill="1" applyAlignment="1">
      <alignment vertical="center"/>
    </xf>
    <xf numFmtId="0" fontId="9" fillId="0" borderId="15" xfId="0" applyFont="1" applyBorder="1" applyAlignment="1">
      <alignment horizontal="center" vertical="center" wrapText="1"/>
    </xf>
    <xf numFmtId="10" fontId="0" fillId="0" borderId="12" xfId="1" applyNumberFormat="1" applyFont="1" applyBorder="1"/>
    <xf numFmtId="10" fontId="0" fillId="0" borderId="10" xfId="1" applyNumberFormat="1" applyFont="1" applyBorder="1"/>
    <xf numFmtId="0" fontId="0" fillId="0" borderId="1" xfId="0" applyBorder="1"/>
    <xf numFmtId="9" fontId="11" fillId="0" borderId="9" xfId="1" applyFont="1" applyBorder="1" applyAlignment="1">
      <alignment horizontal="center" vertical="center" wrapText="1"/>
    </xf>
    <xf numFmtId="9" fontId="0" fillId="0" borderId="1" xfId="1" applyFont="1" applyFill="1" applyBorder="1"/>
    <xf numFmtId="9" fontId="0" fillId="0" borderId="1" xfId="1" applyFont="1" applyBorder="1"/>
    <xf numFmtId="9" fontId="0" fillId="0" borderId="1" xfId="1" applyFont="1" applyFill="1" applyBorder="1" applyAlignment="1">
      <alignment vertical="center"/>
    </xf>
    <xf numFmtId="44" fontId="1" fillId="0" borderId="0" xfId="2" applyFont="1" applyFill="1" applyAlignment="1">
      <alignment horizontal="center" wrapText="1"/>
    </xf>
    <xf numFmtId="164" fontId="0" fillId="0" borderId="14" xfId="0" applyNumberFormat="1" applyBorder="1"/>
    <xf numFmtId="0" fontId="16" fillId="0" borderId="0" xfId="0" applyFont="1" applyAlignment="1">
      <alignment horizontal="center" wrapText="1"/>
    </xf>
    <xf numFmtId="0" fontId="0" fillId="2" borderId="0" xfId="0" applyFill="1" applyAlignment="1">
      <alignment horizontal="center"/>
    </xf>
    <xf numFmtId="10" fontId="7" fillId="0" borderId="5" xfId="1" applyNumberFormat="1" applyFont="1" applyFill="1" applyBorder="1" applyAlignment="1">
      <alignment horizontal="center"/>
    </xf>
    <xf numFmtId="10" fontId="7" fillId="0" borderId="7" xfId="1" applyNumberFormat="1" applyFont="1" applyFill="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5" xfId="0" applyFont="1" applyBorder="1" applyAlignment="1">
      <alignment horizontal="center"/>
    </xf>
    <xf numFmtId="164" fontId="5" fillId="0" borderId="0" xfId="0" applyNumberFormat="1" applyFont="1" applyAlignment="1">
      <alignment horizontal="center" wrapText="1"/>
    </xf>
    <xf numFmtId="0" fontId="5" fillId="0" borderId="3" xfId="0" applyFont="1" applyBorder="1" applyAlignment="1">
      <alignment horizontal="center" wrapText="1"/>
    </xf>
    <xf numFmtId="0" fontId="14" fillId="7" borderId="0" xfId="2" applyNumberFormat="1" applyFont="1" applyFill="1"/>
    <xf numFmtId="9" fontId="0" fillId="0" borderId="0" xfId="1" applyFont="1" applyAlignment="1">
      <alignment horizontal="center"/>
    </xf>
    <xf numFmtId="9" fontId="0" fillId="0" borderId="0" xfId="1" applyFont="1"/>
    <xf numFmtId="9" fontId="0" fillId="0" borderId="0" xfId="1" applyFont="1" applyFill="1"/>
    <xf numFmtId="9" fontId="0" fillId="0" borderId="0" xfId="1" applyFont="1" applyFill="1" applyBorder="1"/>
    <xf numFmtId="9" fontId="0" fillId="2" borderId="8" xfId="1" applyFont="1" applyFill="1" applyBorder="1" applyAlignment="1">
      <alignment horizontal="center" wrapText="1"/>
    </xf>
    <xf numFmtId="9" fontId="1" fillId="0" borderId="0" xfId="1" applyFont="1" applyAlignment="1">
      <alignment horizontal="center" wrapText="1"/>
    </xf>
    <xf numFmtId="9" fontId="0" fillId="2" borderId="0" xfId="1" applyFont="1" applyFill="1"/>
    <xf numFmtId="9" fontId="0" fillId="2" borderId="0" xfId="1" applyFont="1" applyFill="1" applyAlignment="1">
      <alignment vertical="center"/>
    </xf>
    <xf numFmtId="9" fontId="0" fillId="0" borderId="0" xfId="1" applyFont="1" applyAlignment="1">
      <alignment wrapText="1"/>
    </xf>
    <xf numFmtId="0" fontId="14" fillId="5" borderId="0" xfId="2" applyNumberFormat="1" applyFont="1" applyFill="1"/>
    <xf numFmtId="0" fontId="14" fillId="4" borderId="0" xfId="2" applyNumberFormat="1" applyFont="1" applyFill="1"/>
    <xf numFmtId="0" fontId="14" fillId="0" borderId="0" xfId="2" applyNumberFormat="1" applyFont="1"/>
    <xf numFmtId="0" fontId="17" fillId="0" borderId="0" xfId="0" applyFont="1" applyAlignment="1">
      <alignment horizontal="center"/>
    </xf>
    <xf numFmtId="44" fontId="6" fillId="8" borderId="0" xfId="2" applyFont="1" applyFill="1" applyAlignment="1">
      <alignment horizont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4DB1-3A89-044B-84AE-4A6B8DDF3597}">
  <dimension ref="B1:AF25"/>
  <sheetViews>
    <sheetView tabSelected="1" workbookViewId="0">
      <selection activeCell="AB21" sqref="AB21:AF21"/>
    </sheetView>
  </sheetViews>
  <sheetFormatPr baseColWidth="10" defaultRowHeight="16" x14ac:dyDescent="0.2"/>
  <cols>
    <col min="1" max="1" width="3.6640625" customWidth="1"/>
    <col min="2" max="2" width="5.5" style="2" customWidth="1"/>
    <col min="3" max="3" width="13.6640625" customWidth="1"/>
    <col min="4" max="4" width="27.33203125" style="9" customWidth="1"/>
    <col min="5" max="6" width="14.6640625" style="18" customWidth="1"/>
    <col min="7" max="7" width="4" customWidth="1"/>
    <col min="8" max="8" width="14.33203125" style="16" customWidth="1"/>
    <col min="9" max="9" width="14.6640625" style="16" customWidth="1"/>
    <col min="10" max="10" width="2.6640625" customWidth="1"/>
    <col min="11" max="11" width="12.33203125" customWidth="1"/>
    <col min="12" max="12" width="4" customWidth="1"/>
    <col min="13" max="13" width="10.83203125" style="18"/>
    <col min="14" max="14" width="12.6640625" style="18" customWidth="1"/>
    <col min="15" max="15" width="3" customWidth="1"/>
    <col min="16" max="16" width="13.1640625" style="80" customWidth="1"/>
    <col min="17" max="17" width="11.5" style="81" customWidth="1"/>
    <col min="18" max="18" width="5.1640625" style="82" customWidth="1"/>
    <col min="19" max="19" width="9.6640625" style="82" customWidth="1"/>
    <col min="20" max="20" width="11.83203125" style="81" customWidth="1"/>
    <col min="21" max="21" width="13.1640625" style="81" customWidth="1"/>
    <col min="22" max="22" width="9.83203125" customWidth="1"/>
    <col min="23" max="23" width="3.1640625" style="28" customWidth="1"/>
    <col min="24" max="24" width="10.83203125" style="2"/>
    <col min="25" max="25" width="13.83203125" customWidth="1"/>
    <col min="26" max="26" width="2.6640625" customWidth="1"/>
    <col min="27" max="27" width="20.5" customWidth="1"/>
    <col min="28" max="28" width="20.1640625" style="16" customWidth="1"/>
    <col min="29" max="29" width="17.33203125" style="16" customWidth="1"/>
    <col min="30" max="30" width="23.33203125" style="16" customWidth="1"/>
    <col min="31" max="31" width="17.1640625" style="16" customWidth="1"/>
    <col min="32" max="32" width="17.1640625" customWidth="1"/>
  </cols>
  <sheetData>
    <row r="1" spans="2:32" ht="37" x14ac:dyDescent="0.45">
      <c r="C1" s="1" t="s">
        <v>0</v>
      </c>
      <c r="E1" s="17"/>
      <c r="F1" s="17"/>
      <c r="H1" s="14"/>
      <c r="I1" s="14"/>
      <c r="K1" s="2"/>
      <c r="M1" s="20"/>
      <c r="N1" s="20"/>
      <c r="W1" s="20"/>
      <c r="X1" s="50"/>
      <c r="AA1" s="92" t="s">
        <v>33</v>
      </c>
    </row>
    <row r="2" spans="2:32" ht="74" customHeight="1" thickBot="1" x14ac:dyDescent="0.5">
      <c r="C2" s="3" t="s">
        <v>20</v>
      </c>
      <c r="D2" s="13"/>
      <c r="E2" s="17"/>
      <c r="F2" s="17"/>
      <c r="H2" s="14"/>
      <c r="I2" s="14"/>
      <c r="K2" s="2"/>
      <c r="M2" s="20"/>
      <c r="N2" s="20"/>
      <c r="R2" s="83"/>
      <c r="S2" s="83"/>
      <c r="W2" s="27"/>
      <c r="X2" s="50"/>
      <c r="AA2" s="70" t="s">
        <v>34</v>
      </c>
      <c r="AB2" s="93" t="s">
        <v>35</v>
      </c>
      <c r="AC2" s="93"/>
      <c r="AD2" s="93"/>
      <c r="AE2" s="93"/>
      <c r="AF2" s="93"/>
    </row>
    <row r="3" spans="2:32" ht="108" customHeight="1" x14ac:dyDescent="0.35">
      <c r="B3" s="38"/>
      <c r="C3" s="39" t="s">
        <v>1</v>
      </c>
      <c r="D3" s="11" t="s">
        <v>1</v>
      </c>
      <c r="E3" s="40">
        <v>1</v>
      </c>
      <c r="F3" s="41">
        <v>2</v>
      </c>
      <c r="H3" s="42">
        <v>3</v>
      </c>
      <c r="I3" s="43">
        <v>4</v>
      </c>
      <c r="J3" s="43" t="s">
        <v>1</v>
      </c>
      <c r="K3" s="6">
        <v>5</v>
      </c>
      <c r="L3" s="6"/>
      <c r="M3" s="44">
        <v>6</v>
      </c>
      <c r="N3" s="41">
        <v>7</v>
      </c>
      <c r="O3" s="4"/>
      <c r="P3" s="6">
        <v>8</v>
      </c>
      <c r="Q3" s="6">
        <v>9</v>
      </c>
      <c r="R3" s="6" t="s">
        <v>1</v>
      </c>
      <c r="S3" s="6">
        <v>10</v>
      </c>
      <c r="T3" s="6">
        <v>11</v>
      </c>
      <c r="U3" s="6">
        <v>12</v>
      </c>
      <c r="V3" s="41">
        <v>13</v>
      </c>
      <c r="W3" s="4"/>
      <c r="X3" s="5">
        <v>14</v>
      </c>
      <c r="Y3" s="48">
        <v>15</v>
      </c>
      <c r="AA3" s="6">
        <v>16</v>
      </c>
      <c r="AB3" s="6">
        <v>17</v>
      </c>
      <c r="AC3" s="6">
        <v>18</v>
      </c>
      <c r="AD3" s="6">
        <v>19</v>
      </c>
      <c r="AE3" s="6">
        <v>20</v>
      </c>
      <c r="AF3" s="78" t="s">
        <v>32</v>
      </c>
    </row>
    <row r="4" spans="2:32" ht="32" thickBot="1" x14ac:dyDescent="0.4">
      <c r="B4" s="38"/>
      <c r="D4" s="45" t="s">
        <v>17</v>
      </c>
      <c r="E4" s="72" t="s">
        <v>10</v>
      </c>
      <c r="F4" s="73"/>
      <c r="G4" s="7"/>
      <c r="H4" s="76" t="s">
        <v>11</v>
      </c>
      <c r="I4" s="74"/>
      <c r="J4" s="74"/>
      <c r="K4" s="74"/>
      <c r="L4" s="74"/>
      <c r="M4" s="74"/>
      <c r="N4" s="75"/>
      <c r="O4" s="7"/>
      <c r="P4" s="74"/>
      <c r="Q4" s="74"/>
      <c r="R4" s="74"/>
      <c r="S4" s="74"/>
      <c r="T4" s="74"/>
      <c r="U4" s="74"/>
      <c r="V4" s="75"/>
      <c r="W4" s="7"/>
      <c r="X4" s="76" t="s">
        <v>12</v>
      </c>
      <c r="Y4" s="75"/>
      <c r="AB4" s="16" t="s">
        <v>28</v>
      </c>
    </row>
    <row r="5" spans="2:32" s="2" customFormat="1" ht="89" customHeight="1" x14ac:dyDescent="0.25">
      <c r="C5" s="26" t="s">
        <v>27</v>
      </c>
      <c r="D5" s="45" t="s">
        <v>18</v>
      </c>
      <c r="E5" s="21" t="s">
        <v>9</v>
      </c>
      <c r="F5" s="11" t="s">
        <v>19</v>
      </c>
      <c r="G5" s="47"/>
      <c r="H5" s="15" t="s">
        <v>2</v>
      </c>
      <c r="I5" s="15" t="s">
        <v>3</v>
      </c>
      <c r="J5" s="46"/>
      <c r="K5" s="8" t="s">
        <v>6</v>
      </c>
      <c r="L5" s="47"/>
      <c r="M5" s="21" t="s">
        <v>7</v>
      </c>
      <c r="N5" s="21" t="s">
        <v>8</v>
      </c>
      <c r="O5" s="26"/>
      <c r="P5" s="19" t="s">
        <v>29</v>
      </c>
      <c r="Q5" s="19" t="s">
        <v>15</v>
      </c>
      <c r="R5" s="84"/>
      <c r="S5" s="85" t="s">
        <v>30</v>
      </c>
      <c r="T5" s="85" t="s">
        <v>4</v>
      </c>
      <c r="U5" s="19" t="s">
        <v>5</v>
      </c>
      <c r="V5" s="19" t="s">
        <v>31</v>
      </c>
      <c r="W5" s="47"/>
      <c r="X5" s="8" t="s">
        <v>13</v>
      </c>
      <c r="Y5" s="8" t="s">
        <v>14</v>
      </c>
      <c r="Z5" s="71"/>
      <c r="AB5" s="15" t="s">
        <v>22</v>
      </c>
      <c r="AC5" s="15" t="s">
        <v>23</v>
      </c>
      <c r="AD5" s="68" t="s">
        <v>24</v>
      </c>
      <c r="AE5" s="15" t="s">
        <v>25</v>
      </c>
      <c r="AF5" s="2" t="s">
        <v>26</v>
      </c>
    </row>
    <row r="6" spans="2:32" ht="60" customHeight="1" x14ac:dyDescent="0.3">
      <c r="B6" s="12">
        <v>1</v>
      </c>
      <c r="C6" s="10" t="s">
        <v>1</v>
      </c>
      <c r="D6" s="10" t="s">
        <v>1</v>
      </c>
      <c r="E6" s="51" t="s">
        <v>1</v>
      </c>
      <c r="F6" s="51"/>
      <c r="G6" s="37"/>
      <c r="H6" s="52" t="s">
        <v>1</v>
      </c>
      <c r="I6" s="52" t="s">
        <v>1</v>
      </c>
      <c r="J6" s="37"/>
      <c r="K6" s="53" t="s">
        <v>1</v>
      </c>
      <c r="L6" s="37"/>
      <c r="M6" s="54" t="s">
        <v>1</v>
      </c>
      <c r="N6" s="55" t="s">
        <v>1</v>
      </c>
      <c r="O6" s="37"/>
      <c r="P6" s="64" t="s">
        <v>1</v>
      </c>
      <c r="Q6" s="65"/>
      <c r="R6" s="86"/>
      <c r="S6" s="65" t="s">
        <v>1</v>
      </c>
      <c r="T6" s="65"/>
      <c r="U6" s="66" t="s">
        <v>1</v>
      </c>
      <c r="V6" s="56">
        <v>1</v>
      </c>
      <c r="W6" s="37"/>
      <c r="X6" s="53"/>
      <c r="Y6" s="63"/>
      <c r="Z6" s="37"/>
      <c r="AA6" s="35" t="s">
        <v>21</v>
      </c>
      <c r="AB6" s="79" t="e">
        <f>P6*AA6</f>
        <v>#VALUE!</v>
      </c>
      <c r="AC6" s="89" t="e">
        <f>Q6*AA6</f>
        <v>#VALUE!</v>
      </c>
      <c r="AD6" s="91" t="e">
        <f>T6*AA6</f>
        <v>#VALUE!</v>
      </c>
      <c r="AE6" s="90" t="e">
        <f>U6*AA6</f>
        <v>#VALUE!</v>
      </c>
      <c r="AF6" t="e">
        <f t="shared" ref="AF6:AF19" si="0">SUM(AB6:AE6)</f>
        <v>#VALUE!</v>
      </c>
    </row>
    <row r="7" spans="2:32" s="25" customFormat="1" ht="60" customHeight="1" x14ac:dyDescent="0.3">
      <c r="B7" s="12">
        <v>2</v>
      </c>
      <c r="C7" s="10" t="s">
        <v>1</v>
      </c>
      <c r="D7" s="10" t="s">
        <v>1</v>
      </c>
      <c r="E7" s="57" t="s">
        <v>1</v>
      </c>
      <c r="F7" s="57"/>
      <c r="G7" s="59"/>
      <c r="H7" s="58" t="s">
        <v>1</v>
      </c>
      <c r="I7" s="58" t="s">
        <v>1</v>
      </c>
      <c r="J7" s="59"/>
      <c r="K7" s="22" t="s">
        <v>1</v>
      </c>
      <c r="L7" s="59"/>
      <c r="M7" s="23" t="s">
        <v>1</v>
      </c>
      <c r="N7" s="24" t="s">
        <v>1</v>
      </c>
      <c r="O7" s="59"/>
      <c r="P7" s="64" t="s">
        <v>1</v>
      </c>
      <c r="Q7" s="65"/>
      <c r="R7" s="87"/>
      <c r="S7" s="67" t="s">
        <v>1</v>
      </c>
      <c r="T7" s="65"/>
      <c r="U7" s="66" t="s">
        <v>1</v>
      </c>
      <c r="V7" s="56">
        <v>1</v>
      </c>
      <c r="W7" s="59"/>
      <c r="X7" s="49"/>
      <c r="Y7" s="49"/>
      <c r="Z7" s="59"/>
      <c r="AA7" s="35">
        <f>'12.21'!$Y8*'12.21'!N8</f>
        <v>0</v>
      </c>
      <c r="AB7" s="79" t="e">
        <f t="shared" ref="AB7:AB19" si="1">P7*AA7</f>
        <v>#VALUE!</v>
      </c>
      <c r="AC7" s="89">
        <f t="shared" ref="AC7:AC19" si="2">Q7*AA7</f>
        <v>0</v>
      </c>
      <c r="AD7" s="91">
        <f t="shared" ref="AD7:AD19" si="3">T7*AA7</f>
        <v>0</v>
      </c>
      <c r="AE7" s="90" t="e">
        <f t="shared" ref="AE7:AE19" si="4">U7*AA7</f>
        <v>#VALUE!</v>
      </c>
      <c r="AF7" t="e">
        <f t="shared" si="0"/>
        <v>#VALUE!</v>
      </c>
    </row>
    <row r="8" spans="2:32" ht="60" customHeight="1" x14ac:dyDescent="0.3">
      <c r="B8" s="12">
        <v>3</v>
      </c>
      <c r="C8" s="10" t="s">
        <v>1</v>
      </c>
      <c r="D8" s="10" t="s">
        <v>1</v>
      </c>
      <c r="E8" s="51"/>
      <c r="F8" s="51"/>
      <c r="G8" s="37"/>
      <c r="H8" s="52"/>
      <c r="I8" s="52"/>
      <c r="J8" s="37"/>
      <c r="K8" s="53"/>
      <c r="L8" s="37"/>
      <c r="M8" s="54"/>
      <c r="N8" s="55"/>
      <c r="O8" s="37"/>
      <c r="P8" s="64" t="s">
        <v>1</v>
      </c>
      <c r="Q8" s="65"/>
      <c r="R8" s="86"/>
      <c r="S8" s="65"/>
      <c r="T8" s="65"/>
      <c r="U8" s="66"/>
      <c r="V8" s="56">
        <v>1</v>
      </c>
      <c r="W8" s="37"/>
      <c r="X8" s="53"/>
      <c r="Y8" s="63"/>
      <c r="Z8" s="37"/>
      <c r="AA8" s="35">
        <f>'12.21'!$Y9*'12.21'!N9</f>
        <v>0</v>
      </c>
      <c r="AB8" s="79" t="e">
        <f t="shared" si="1"/>
        <v>#VALUE!</v>
      </c>
      <c r="AC8" s="89">
        <f t="shared" si="2"/>
        <v>0</v>
      </c>
      <c r="AD8" s="91">
        <f t="shared" si="3"/>
        <v>0</v>
      </c>
      <c r="AE8" s="90">
        <f t="shared" si="4"/>
        <v>0</v>
      </c>
      <c r="AF8" t="e">
        <f t="shared" si="0"/>
        <v>#VALUE!</v>
      </c>
    </row>
    <row r="9" spans="2:32" ht="60" customHeight="1" x14ac:dyDescent="0.3">
      <c r="B9" s="12">
        <v>4</v>
      </c>
      <c r="C9" s="10" t="s">
        <v>1</v>
      </c>
      <c r="D9" s="10" t="s">
        <v>1</v>
      </c>
      <c r="E9" s="51"/>
      <c r="F9" s="51"/>
      <c r="G9" s="37"/>
      <c r="H9" s="52"/>
      <c r="I9" s="52"/>
      <c r="J9" s="37"/>
      <c r="K9" s="53"/>
      <c r="L9" s="37"/>
      <c r="M9" s="54"/>
      <c r="N9" s="55"/>
      <c r="O9" s="37"/>
      <c r="P9" s="64" t="s">
        <v>1</v>
      </c>
      <c r="Q9" s="65"/>
      <c r="R9" s="86"/>
      <c r="S9" s="65"/>
      <c r="T9" s="65"/>
      <c r="U9" s="66"/>
      <c r="V9" s="56">
        <v>1</v>
      </c>
      <c r="W9" s="37"/>
      <c r="X9" s="53"/>
      <c r="Y9" s="63"/>
      <c r="Z9" s="37"/>
      <c r="AA9" s="35">
        <f>'12.21'!$Y10*'12.21'!N10</f>
        <v>0</v>
      </c>
      <c r="AB9" s="79" t="e">
        <f t="shared" si="1"/>
        <v>#VALUE!</v>
      </c>
      <c r="AC9" s="89">
        <f t="shared" si="2"/>
        <v>0</v>
      </c>
      <c r="AD9" s="91">
        <f t="shared" si="3"/>
        <v>0</v>
      </c>
      <c r="AE9" s="90">
        <f t="shared" si="4"/>
        <v>0</v>
      </c>
      <c r="AF9" t="e">
        <f t="shared" si="0"/>
        <v>#VALUE!</v>
      </c>
    </row>
    <row r="10" spans="2:32" ht="60" customHeight="1" x14ac:dyDescent="0.3">
      <c r="B10" s="12">
        <v>5</v>
      </c>
      <c r="C10" s="10" t="s">
        <v>1</v>
      </c>
      <c r="D10" s="10" t="s">
        <v>1</v>
      </c>
      <c r="E10" s="51"/>
      <c r="F10" s="51"/>
      <c r="G10" s="37"/>
      <c r="H10" s="52"/>
      <c r="I10" s="52"/>
      <c r="J10" s="37"/>
      <c r="K10" s="53"/>
      <c r="L10" s="37"/>
      <c r="M10" s="54"/>
      <c r="N10" s="55"/>
      <c r="O10" s="37"/>
      <c r="P10" s="64" t="s">
        <v>1</v>
      </c>
      <c r="Q10" s="65"/>
      <c r="R10" s="86"/>
      <c r="S10" s="65"/>
      <c r="T10" s="65"/>
      <c r="U10" s="66"/>
      <c r="V10" s="56">
        <v>1</v>
      </c>
      <c r="W10" s="37"/>
      <c r="X10" s="53"/>
      <c r="Y10" s="63"/>
      <c r="Z10" s="37"/>
      <c r="AA10" s="35">
        <f>'12.21'!$Y11*'12.21'!N11</f>
        <v>0</v>
      </c>
      <c r="AB10" s="79" t="e">
        <f t="shared" si="1"/>
        <v>#VALUE!</v>
      </c>
      <c r="AC10" s="89">
        <f t="shared" si="2"/>
        <v>0</v>
      </c>
      <c r="AD10" s="91">
        <f t="shared" si="3"/>
        <v>0</v>
      </c>
      <c r="AE10" s="90">
        <f t="shared" si="4"/>
        <v>0</v>
      </c>
      <c r="AF10" t="e">
        <f t="shared" si="0"/>
        <v>#VALUE!</v>
      </c>
    </row>
    <row r="11" spans="2:32" ht="60" customHeight="1" x14ac:dyDescent="0.3">
      <c r="B11" s="12">
        <v>6</v>
      </c>
      <c r="C11" s="10" t="s">
        <v>1</v>
      </c>
      <c r="D11" s="10" t="s">
        <v>1</v>
      </c>
      <c r="E11" s="51"/>
      <c r="F11" s="51"/>
      <c r="G11" s="37"/>
      <c r="H11" s="52"/>
      <c r="I11" s="52"/>
      <c r="J11" s="37"/>
      <c r="K11" s="53"/>
      <c r="L11" s="37"/>
      <c r="M11" s="54"/>
      <c r="N11" s="55"/>
      <c r="O11" s="37"/>
      <c r="P11" s="64" t="s">
        <v>1</v>
      </c>
      <c r="Q11" s="65"/>
      <c r="R11" s="86"/>
      <c r="S11" s="65"/>
      <c r="T11" s="65"/>
      <c r="U11" s="66"/>
      <c r="V11" s="56">
        <v>1</v>
      </c>
      <c r="W11" s="37"/>
      <c r="X11" s="53"/>
      <c r="Y11" s="63"/>
      <c r="Z11" s="37"/>
      <c r="AA11" s="35">
        <f>'12.21'!$Y12*'12.21'!N12</f>
        <v>0</v>
      </c>
      <c r="AB11" s="79" t="e">
        <f t="shared" si="1"/>
        <v>#VALUE!</v>
      </c>
      <c r="AC11" s="89">
        <f t="shared" si="2"/>
        <v>0</v>
      </c>
      <c r="AD11" s="91">
        <f t="shared" si="3"/>
        <v>0</v>
      </c>
      <c r="AE11" s="90">
        <f t="shared" si="4"/>
        <v>0</v>
      </c>
      <c r="AF11" t="e">
        <f t="shared" si="0"/>
        <v>#VALUE!</v>
      </c>
    </row>
    <row r="12" spans="2:32" ht="60" customHeight="1" x14ac:dyDescent="0.3">
      <c r="B12" s="12">
        <v>7</v>
      </c>
      <c r="C12" s="10" t="s">
        <v>1</v>
      </c>
      <c r="D12" s="10" t="s">
        <v>1</v>
      </c>
      <c r="E12" s="51"/>
      <c r="F12" s="51"/>
      <c r="G12" s="37"/>
      <c r="H12" s="52"/>
      <c r="I12" s="52"/>
      <c r="J12" s="37"/>
      <c r="K12" s="53"/>
      <c r="L12" s="37"/>
      <c r="M12" s="54"/>
      <c r="N12" s="55"/>
      <c r="O12" s="37"/>
      <c r="P12" s="64" t="s">
        <v>1</v>
      </c>
      <c r="Q12" s="65"/>
      <c r="R12" s="86"/>
      <c r="S12" s="65"/>
      <c r="T12" s="65"/>
      <c r="U12" s="66"/>
      <c r="V12" s="56">
        <v>1</v>
      </c>
      <c r="W12" s="37"/>
      <c r="X12" s="53"/>
      <c r="Y12" s="63"/>
      <c r="Z12" s="37"/>
      <c r="AA12" s="35">
        <f>'12.21'!$Y13*'12.21'!N13</f>
        <v>0</v>
      </c>
      <c r="AB12" s="79" t="e">
        <f t="shared" si="1"/>
        <v>#VALUE!</v>
      </c>
      <c r="AC12" s="89">
        <f t="shared" si="2"/>
        <v>0</v>
      </c>
      <c r="AD12" s="91">
        <f t="shared" si="3"/>
        <v>0</v>
      </c>
      <c r="AE12" s="90">
        <f t="shared" si="4"/>
        <v>0</v>
      </c>
      <c r="AF12" t="e">
        <f t="shared" si="0"/>
        <v>#VALUE!</v>
      </c>
    </row>
    <row r="13" spans="2:32" ht="60" customHeight="1" thickBot="1" x14ac:dyDescent="0.35">
      <c r="B13" s="60">
        <v>8</v>
      </c>
      <c r="C13" s="10" t="s">
        <v>1</v>
      </c>
      <c r="D13" s="10" t="s">
        <v>1</v>
      </c>
      <c r="E13" s="51"/>
      <c r="F13" s="51"/>
      <c r="G13" s="37"/>
      <c r="H13" s="52"/>
      <c r="I13" s="52"/>
      <c r="J13" s="37"/>
      <c r="K13" s="53"/>
      <c r="L13" s="37"/>
      <c r="M13" s="54"/>
      <c r="N13" s="55"/>
      <c r="O13" s="37"/>
      <c r="P13" s="64" t="s">
        <v>1</v>
      </c>
      <c r="Q13" s="65"/>
      <c r="R13" s="86"/>
      <c r="S13" s="65"/>
      <c r="T13" s="65"/>
      <c r="U13" s="66"/>
      <c r="V13" s="56">
        <v>1</v>
      </c>
      <c r="W13" s="37"/>
      <c r="X13" s="53"/>
      <c r="Y13" s="63"/>
      <c r="Z13" s="37"/>
      <c r="AA13" s="35">
        <f>'12.21'!$Y14*'12.21'!N14</f>
        <v>0</v>
      </c>
      <c r="AB13" s="79" t="e">
        <f t="shared" si="1"/>
        <v>#VALUE!</v>
      </c>
      <c r="AC13" s="89">
        <f t="shared" si="2"/>
        <v>0</v>
      </c>
      <c r="AD13" s="91">
        <f t="shared" si="3"/>
        <v>0</v>
      </c>
      <c r="AE13" s="90">
        <f t="shared" si="4"/>
        <v>0</v>
      </c>
      <c r="AF13" t="e">
        <f t="shared" si="0"/>
        <v>#VALUE!</v>
      </c>
    </row>
    <row r="14" spans="2:32" ht="60" customHeight="1" x14ac:dyDescent="0.3">
      <c r="B14" s="29">
        <v>9</v>
      </c>
      <c r="C14" s="10" t="s">
        <v>1</v>
      </c>
      <c r="D14" s="10" t="s">
        <v>1</v>
      </c>
      <c r="E14" s="61"/>
      <c r="F14" s="61"/>
      <c r="G14" s="37"/>
      <c r="H14" s="52"/>
      <c r="I14" s="52"/>
      <c r="J14" s="37"/>
      <c r="K14" s="53"/>
      <c r="L14" s="37"/>
      <c r="M14" s="54"/>
      <c r="N14" s="55"/>
      <c r="O14" s="37"/>
      <c r="P14" s="64" t="s">
        <v>1</v>
      </c>
      <c r="Q14" s="65"/>
      <c r="R14" s="86"/>
      <c r="S14" s="65"/>
      <c r="T14" s="65"/>
      <c r="U14" s="66"/>
      <c r="V14" s="56">
        <v>1</v>
      </c>
      <c r="W14" s="37"/>
      <c r="X14" s="53"/>
      <c r="Y14" s="63"/>
      <c r="Z14" s="37"/>
      <c r="AA14" s="35">
        <f>'12.21'!$Y15*'12.21'!N15</f>
        <v>0</v>
      </c>
      <c r="AB14" s="79" t="e">
        <f t="shared" si="1"/>
        <v>#VALUE!</v>
      </c>
      <c r="AC14" s="89">
        <f t="shared" si="2"/>
        <v>0</v>
      </c>
      <c r="AD14" s="91">
        <f t="shared" si="3"/>
        <v>0</v>
      </c>
      <c r="AE14" s="90">
        <f t="shared" si="4"/>
        <v>0</v>
      </c>
      <c r="AF14" t="e">
        <f t="shared" si="0"/>
        <v>#VALUE!</v>
      </c>
    </row>
    <row r="15" spans="2:32" ht="60" customHeight="1" thickBot="1" x14ac:dyDescent="0.35">
      <c r="B15" s="60">
        <v>10</v>
      </c>
      <c r="C15" s="10" t="s">
        <v>1</v>
      </c>
      <c r="D15" s="10" t="s">
        <v>1</v>
      </c>
      <c r="E15" s="51"/>
      <c r="F15" s="51"/>
      <c r="G15" s="37"/>
      <c r="H15" s="52"/>
      <c r="I15" s="52"/>
      <c r="J15" s="37"/>
      <c r="K15" s="53"/>
      <c r="L15" s="37"/>
      <c r="M15" s="54"/>
      <c r="N15" s="55"/>
      <c r="O15" s="37"/>
      <c r="P15" s="64" t="s">
        <v>1</v>
      </c>
      <c r="Q15" s="65"/>
      <c r="R15" s="86"/>
      <c r="S15" s="65"/>
      <c r="T15" s="65"/>
      <c r="U15" s="66"/>
      <c r="V15" s="56">
        <v>1</v>
      </c>
      <c r="W15" s="37"/>
      <c r="X15" s="53"/>
      <c r="Y15" s="63"/>
      <c r="Z15" s="37"/>
      <c r="AA15" s="35">
        <f>'12.21'!$Y16*'12.21'!N16</f>
        <v>0</v>
      </c>
      <c r="AB15" s="79" t="e">
        <f t="shared" si="1"/>
        <v>#VALUE!</v>
      </c>
      <c r="AC15" s="89">
        <f t="shared" si="2"/>
        <v>0</v>
      </c>
      <c r="AD15" s="91">
        <f t="shared" si="3"/>
        <v>0</v>
      </c>
      <c r="AE15" s="90">
        <f t="shared" si="4"/>
        <v>0</v>
      </c>
      <c r="AF15" t="e">
        <f t="shared" si="0"/>
        <v>#VALUE!</v>
      </c>
    </row>
    <row r="16" spans="2:32" ht="60" customHeight="1" x14ac:dyDescent="0.3">
      <c r="B16" s="12">
        <v>11</v>
      </c>
      <c r="C16" s="10" t="s">
        <v>1</v>
      </c>
      <c r="D16" s="10" t="s">
        <v>1</v>
      </c>
      <c r="E16" s="51"/>
      <c r="F16" s="51"/>
      <c r="G16" s="37"/>
      <c r="H16" s="52"/>
      <c r="I16" s="52"/>
      <c r="J16" s="37"/>
      <c r="K16" s="53"/>
      <c r="L16" s="37"/>
      <c r="M16" s="54"/>
      <c r="N16" s="55"/>
      <c r="O16" s="37"/>
      <c r="P16" s="64" t="s">
        <v>1</v>
      </c>
      <c r="Q16" s="65"/>
      <c r="R16" s="86"/>
      <c r="S16" s="65"/>
      <c r="T16" s="65"/>
      <c r="U16" s="66"/>
      <c r="V16" s="56">
        <v>1</v>
      </c>
      <c r="W16" s="37"/>
      <c r="X16" s="53"/>
      <c r="Y16" s="63"/>
      <c r="Z16" s="37"/>
      <c r="AA16" s="35">
        <f>'12.21'!$Y17*'12.21'!N17</f>
        <v>0</v>
      </c>
      <c r="AB16" s="79" t="e">
        <f t="shared" si="1"/>
        <v>#VALUE!</v>
      </c>
      <c r="AC16" s="89">
        <f t="shared" si="2"/>
        <v>0</v>
      </c>
      <c r="AD16" s="91">
        <f t="shared" si="3"/>
        <v>0</v>
      </c>
      <c r="AE16" s="90">
        <f t="shared" si="4"/>
        <v>0</v>
      </c>
      <c r="AF16" t="e">
        <f t="shared" si="0"/>
        <v>#VALUE!</v>
      </c>
    </row>
    <row r="17" spans="2:32" ht="60" customHeight="1" x14ac:dyDescent="0.3">
      <c r="B17" s="12">
        <v>12</v>
      </c>
      <c r="C17" s="10" t="s">
        <v>1</v>
      </c>
      <c r="D17" s="10" t="s">
        <v>1</v>
      </c>
      <c r="E17" s="62"/>
      <c r="F17" s="62"/>
      <c r="G17" s="37"/>
      <c r="H17" s="52"/>
      <c r="I17" s="52"/>
      <c r="J17" s="37"/>
      <c r="K17" s="53"/>
      <c r="L17" s="37"/>
      <c r="M17" s="54"/>
      <c r="N17" s="55"/>
      <c r="O17" s="37"/>
      <c r="P17" s="64" t="s">
        <v>1</v>
      </c>
      <c r="Q17" s="65"/>
      <c r="R17" s="86"/>
      <c r="S17" s="65"/>
      <c r="T17" s="65"/>
      <c r="U17" s="66"/>
      <c r="V17" s="56"/>
      <c r="W17" s="37"/>
      <c r="X17" s="53"/>
      <c r="Y17" s="63"/>
      <c r="Z17" s="37"/>
      <c r="AA17" s="35">
        <f>'12.21'!$Y18*'12.21'!N18</f>
        <v>0</v>
      </c>
      <c r="AB17" s="79" t="e">
        <f t="shared" si="1"/>
        <v>#VALUE!</v>
      </c>
      <c r="AC17" s="89">
        <f t="shared" si="2"/>
        <v>0</v>
      </c>
      <c r="AD17" s="91">
        <f t="shared" si="3"/>
        <v>0</v>
      </c>
      <c r="AE17" s="90">
        <f t="shared" si="4"/>
        <v>0</v>
      </c>
      <c r="AF17" t="e">
        <f t="shared" si="0"/>
        <v>#VALUE!</v>
      </c>
    </row>
    <row r="18" spans="2:32" ht="60" customHeight="1" x14ac:dyDescent="0.3">
      <c r="B18" s="12">
        <v>13</v>
      </c>
      <c r="C18" s="10" t="s">
        <v>1</v>
      </c>
      <c r="D18" s="10" t="s">
        <v>1</v>
      </c>
      <c r="E18" s="51"/>
      <c r="F18" s="51"/>
      <c r="G18" s="37"/>
      <c r="H18" s="52"/>
      <c r="I18" s="52"/>
      <c r="J18" s="37"/>
      <c r="K18" s="53"/>
      <c r="L18" s="37"/>
      <c r="M18" s="54"/>
      <c r="N18" s="55"/>
      <c r="O18" s="37"/>
      <c r="P18" s="64" t="s">
        <v>1</v>
      </c>
      <c r="Q18" s="65"/>
      <c r="R18" s="86"/>
      <c r="S18" s="65"/>
      <c r="T18" s="65"/>
      <c r="U18" s="66"/>
      <c r="V18" s="56"/>
      <c r="W18" s="37"/>
      <c r="X18" s="53"/>
      <c r="Y18" s="63"/>
      <c r="Z18" s="37"/>
      <c r="AA18" s="35">
        <f>'12.21'!$Y19*'12.21'!N19</f>
        <v>0</v>
      </c>
      <c r="AB18" s="79" t="e">
        <f t="shared" si="1"/>
        <v>#VALUE!</v>
      </c>
      <c r="AC18" s="89">
        <f t="shared" si="2"/>
        <v>0</v>
      </c>
      <c r="AD18" s="91">
        <f t="shared" si="3"/>
        <v>0</v>
      </c>
      <c r="AE18" s="90">
        <f t="shared" si="4"/>
        <v>0</v>
      </c>
      <c r="AF18" t="e">
        <f t="shared" si="0"/>
        <v>#VALUE!</v>
      </c>
    </row>
    <row r="19" spans="2:32" ht="60" customHeight="1" x14ac:dyDescent="0.3">
      <c r="B19" s="12">
        <v>14</v>
      </c>
      <c r="C19" s="10" t="s">
        <v>1</v>
      </c>
      <c r="D19" s="10" t="s">
        <v>1</v>
      </c>
      <c r="E19" s="51"/>
      <c r="F19" s="51"/>
      <c r="G19" s="37"/>
      <c r="H19" s="52"/>
      <c r="I19" s="52"/>
      <c r="J19" s="37"/>
      <c r="K19" s="53"/>
      <c r="L19" s="37"/>
      <c r="M19" s="54"/>
      <c r="N19" s="55"/>
      <c r="O19" s="37"/>
      <c r="P19" s="64" t="s">
        <v>1</v>
      </c>
      <c r="Q19" s="65"/>
      <c r="R19" s="86"/>
      <c r="S19" s="65"/>
      <c r="T19" s="65"/>
      <c r="U19" s="66"/>
      <c r="V19" s="56"/>
      <c r="W19" s="37"/>
      <c r="X19" s="53"/>
      <c r="Y19" s="63"/>
      <c r="Z19" s="37"/>
      <c r="AA19" s="35">
        <f>'12.21'!$Y20*'12.21'!N20</f>
        <v>0</v>
      </c>
      <c r="AB19" s="79" t="e">
        <f t="shared" si="1"/>
        <v>#VALUE!</v>
      </c>
      <c r="AC19" s="89">
        <f t="shared" si="2"/>
        <v>0</v>
      </c>
      <c r="AD19" s="91">
        <f t="shared" si="3"/>
        <v>0</v>
      </c>
      <c r="AE19" s="90">
        <f t="shared" si="4"/>
        <v>0</v>
      </c>
      <c r="AF19" t="e">
        <f t="shared" si="0"/>
        <v>#VALUE!</v>
      </c>
    </row>
    <row r="20" spans="2:32" ht="40" customHeight="1" thickBot="1" x14ac:dyDescent="0.25">
      <c r="P20" s="88"/>
      <c r="AA20" s="69">
        <f>SUM(AA7:AA19)</f>
        <v>0</v>
      </c>
      <c r="AB20" s="69" t="e">
        <f>SUM(AB6:AB19)</f>
        <v>#VALUE!</v>
      </c>
      <c r="AC20" s="69" t="e">
        <f t="shared" ref="AC20:AE20" si="5">SUM(AC6:AC19)</f>
        <v>#VALUE!</v>
      </c>
      <c r="AD20" s="69" t="e">
        <f t="shared" si="5"/>
        <v>#VALUE!</v>
      </c>
      <c r="AE20" s="69" t="e">
        <f t="shared" si="5"/>
        <v>#VALUE!</v>
      </c>
      <c r="AF20" s="69" t="e">
        <f t="shared" ref="AB20:AF20" si="6">SUM(AF7:AF19)</f>
        <v>#VALUE!</v>
      </c>
    </row>
    <row r="21" spans="2:32" ht="38" customHeight="1" thickTop="1" x14ac:dyDescent="0.2">
      <c r="P21" s="88"/>
      <c r="AB21" s="81" t="e">
        <f>AB20/$AF$20</f>
        <v>#VALUE!</v>
      </c>
      <c r="AC21" s="81" t="e">
        <f t="shared" ref="AC21:AF21" si="7">AC20/$AF$20</f>
        <v>#VALUE!</v>
      </c>
      <c r="AD21" s="81" t="e">
        <f t="shared" si="7"/>
        <v>#VALUE!</v>
      </c>
      <c r="AE21" s="81" t="e">
        <f t="shared" si="7"/>
        <v>#VALUE!</v>
      </c>
      <c r="AF21" s="81" t="e">
        <f t="shared" si="7"/>
        <v>#VALUE!</v>
      </c>
    </row>
    <row r="22" spans="2:32" x14ac:dyDescent="0.2">
      <c r="P22" s="88"/>
    </row>
    <row r="23" spans="2:32" x14ac:dyDescent="0.2">
      <c r="P23" s="88"/>
    </row>
    <row r="24" spans="2:32" x14ac:dyDescent="0.2">
      <c r="P24" s="88"/>
    </row>
    <row r="25" spans="2:32" x14ac:dyDescent="0.2">
      <c r="P25" s="88"/>
    </row>
  </sheetData>
  <mergeCells count="5">
    <mergeCell ref="E4:F4"/>
    <mergeCell ref="P4:V4"/>
    <mergeCell ref="X4:Y4"/>
    <mergeCell ref="H4:N4"/>
    <mergeCell ref="AB2:A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02BA-4299-144C-BA16-9BFF205D9758}">
  <dimension ref="A2:E52"/>
  <sheetViews>
    <sheetView topLeftCell="A2" workbookViewId="0">
      <selection activeCell="E18" sqref="A7:E18"/>
    </sheetView>
  </sheetViews>
  <sheetFormatPr baseColWidth="10" defaultRowHeight="26" x14ac:dyDescent="0.3"/>
  <cols>
    <col min="1" max="1" width="20.33203125" style="30" customWidth="1"/>
    <col min="2" max="2" width="21" style="33" customWidth="1"/>
    <col min="3" max="3" width="21" style="34" customWidth="1"/>
    <col min="4" max="4" width="20.5" style="31" customWidth="1"/>
    <col min="5" max="5" width="20.33203125" style="32" customWidth="1"/>
  </cols>
  <sheetData>
    <row r="2" spans="1:5" ht="21" x14ac:dyDescent="0.25">
      <c r="A2" s="77" t="s">
        <v>16</v>
      </c>
      <c r="B2" s="77"/>
      <c r="C2" s="77"/>
      <c r="D2" s="77"/>
      <c r="E2" s="77"/>
    </row>
    <row r="3" spans="1:5" ht="21" x14ac:dyDescent="0.25">
      <c r="A3" s="36"/>
      <c r="B3" s="36"/>
      <c r="C3" s="36"/>
      <c r="D3" s="36"/>
      <c r="E3" s="36"/>
    </row>
    <row r="4" spans="1:5" ht="16" x14ac:dyDescent="0.2">
      <c r="A4"/>
      <c r="B4"/>
      <c r="C4"/>
      <c r="D4"/>
      <c r="E4"/>
    </row>
    <row r="5" spans="1:5" ht="16" x14ac:dyDescent="0.2">
      <c r="A5"/>
      <c r="B5"/>
      <c r="C5"/>
      <c r="D5"/>
      <c r="E5"/>
    </row>
    <row r="6" spans="1:5" ht="16" x14ac:dyDescent="0.2">
      <c r="A6" s="8"/>
      <c r="B6" s="2"/>
      <c r="C6" s="2"/>
      <c r="D6" s="2"/>
      <c r="E6" s="26"/>
    </row>
    <row r="19" spans="1:5" x14ac:dyDescent="0.3">
      <c r="A19" s="35"/>
      <c r="B19" s="35"/>
      <c r="C19" s="35"/>
      <c r="D19" s="35"/>
      <c r="E19" s="35"/>
    </row>
    <row r="20" spans="1:5" x14ac:dyDescent="0.3">
      <c r="A20" s="35"/>
      <c r="B20" s="35"/>
      <c r="C20" s="35"/>
      <c r="D20" s="35"/>
      <c r="E20" s="35"/>
    </row>
    <row r="21" spans="1:5" x14ac:dyDescent="0.3">
      <c r="A21" s="35"/>
      <c r="B21" s="35"/>
      <c r="C21" s="35"/>
      <c r="D21" s="35"/>
      <c r="E21" s="35"/>
    </row>
    <row r="22" spans="1:5" x14ac:dyDescent="0.3">
      <c r="A22" s="35"/>
      <c r="B22" s="35"/>
      <c r="C22" s="35"/>
      <c r="D22" s="35"/>
      <c r="E22" s="35"/>
    </row>
    <row r="23" spans="1:5" x14ac:dyDescent="0.3">
      <c r="A23" s="35"/>
      <c r="B23" s="35"/>
      <c r="C23" s="35"/>
      <c r="D23" s="35"/>
      <c r="E23" s="35"/>
    </row>
    <row r="24" spans="1:5" x14ac:dyDescent="0.3">
      <c r="A24" s="35"/>
      <c r="B24" s="35"/>
      <c r="C24" s="35"/>
      <c r="D24" s="35"/>
      <c r="E24" s="35"/>
    </row>
    <row r="25" spans="1:5" x14ac:dyDescent="0.3">
      <c r="A25" s="35"/>
      <c r="B25" s="35"/>
      <c r="C25" s="35"/>
      <c r="D25" s="35"/>
      <c r="E25" s="35"/>
    </row>
    <row r="26" spans="1:5" x14ac:dyDescent="0.3">
      <c r="A26" s="35"/>
      <c r="B26" s="35"/>
      <c r="C26" s="35"/>
      <c r="D26" s="35"/>
      <c r="E26" s="35"/>
    </row>
    <row r="27" spans="1:5" x14ac:dyDescent="0.3">
      <c r="A27" s="35"/>
      <c r="B27" s="35"/>
      <c r="C27" s="35"/>
      <c r="D27" s="35"/>
      <c r="E27" s="35"/>
    </row>
    <row r="28" spans="1:5" x14ac:dyDescent="0.3">
      <c r="A28" s="35"/>
      <c r="B28" s="35"/>
      <c r="C28" s="35"/>
      <c r="D28" s="35"/>
      <c r="E28" s="35"/>
    </row>
    <row r="29" spans="1:5" x14ac:dyDescent="0.3">
      <c r="A29" s="35"/>
      <c r="B29" s="35"/>
      <c r="C29" s="35"/>
      <c r="D29" s="35"/>
      <c r="E29" s="35"/>
    </row>
    <row r="30" spans="1:5" x14ac:dyDescent="0.3">
      <c r="A30" s="35"/>
      <c r="B30" s="35"/>
      <c r="C30" s="35"/>
      <c r="D30" s="35"/>
      <c r="E30" s="35"/>
    </row>
    <row r="31" spans="1:5" x14ac:dyDescent="0.3">
      <c r="A31" s="35"/>
      <c r="B31" s="35"/>
      <c r="C31" s="35"/>
      <c r="D31" s="35"/>
      <c r="E31" s="35"/>
    </row>
    <row r="32" spans="1:5" x14ac:dyDescent="0.3">
      <c r="A32" s="35"/>
      <c r="B32" s="35"/>
      <c r="C32" s="35"/>
      <c r="D32" s="35"/>
      <c r="E32" s="35"/>
    </row>
    <row r="33" spans="1:5" x14ac:dyDescent="0.3">
      <c r="A33" s="35"/>
      <c r="B33" s="35"/>
      <c r="C33" s="35"/>
      <c r="D33" s="35"/>
      <c r="E33" s="35"/>
    </row>
    <row r="34" spans="1:5" x14ac:dyDescent="0.3">
      <c r="A34" s="35"/>
      <c r="B34" s="35"/>
      <c r="C34" s="35"/>
      <c r="D34" s="35"/>
      <c r="E34" s="35"/>
    </row>
    <row r="35" spans="1:5" x14ac:dyDescent="0.3">
      <c r="A35" s="35"/>
      <c r="B35" s="35"/>
      <c r="C35" s="35"/>
      <c r="D35" s="35"/>
      <c r="E35" s="35"/>
    </row>
    <row r="36" spans="1:5" x14ac:dyDescent="0.3">
      <c r="A36" s="35"/>
      <c r="B36" s="35"/>
      <c r="C36" s="35"/>
      <c r="D36" s="35"/>
      <c r="E36" s="35"/>
    </row>
    <row r="37" spans="1:5" x14ac:dyDescent="0.3">
      <c r="A37" s="35"/>
      <c r="B37" s="35"/>
      <c r="C37" s="35"/>
      <c r="D37" s="35"/>
      <c r="E37" s="35"/>
    </row>
    <row r="38" spans="1:5" x14ac:dyDescent="0.3">
      <c r="A38" s="35"/>
      <c r="B38" s="35"/>
      <c r="C38" s="35"/>
      <c r="D38" s="35"/>
      <c r="E38" s="35"/>
    </row>
    <row r="39" spans="1:5" x14ac:dyDescent="0.3">
      <c r="A39" s="35"/>
      <c r="B39" s="35"/>
      <c r="C39" s="35"/>
      <c r="D39" s="35"/>
      <c r="E39" s="35"/>
    </row>
    <row r="40" spans="1:5" x14ac:dyDescent="0.3">
      <c r="A40" s="35"/>
      <c r="B40" s="35"/>
      <c r="C40" s="35"/>
      <c r="D40" s="35"/>
      <c r="E40" s="35"/>
    </row>
    <row r="41" spans="1:5" x14ac:dyDescent="0.3">
      <c r="A41" s="35"/>
      <c r="B41" s="35"/>
      <c r="C41" s="35"/>
      <c r="D41" s="35"/>
      <c r="E41" s="35"/>
    </row>
    <row r="42" spans="1:5" x14ac:dyDescent="0.3">
      <c r="A42" s="35"/>
      <c r="B42" s="35"/>
      <c r="C42" s="35"/>
      <c r="D42" s="35"/>
      <c r="E42" s="35"/>
    </row>
    <row r="43" spans="1:5" x14ac:dyDescent="0.3">
      <c r="A43" s="35"/>
      <c r="B43" s="35"/>
      <c r="C43" s="35"/>
      <c r="D43" s="35"/>
      <c r="E43" s="35"/>
    </row>
    <row r="44" spans="1:5" x14ac:dyDescent="0.3">
      <c r="A44" s="35"/>
      <c r="B44" s="35"/>
      <c r="C44" s="35"/>
      <c r="D44" s="35"/>
      <c r="E44" s="35"/>
    </row>
    <row r="45" spans="1:5" x14ac:dyDescent="0.3">
      <c r="A45" s="35"/>
      <c r="B45" s="35"/>
      <c r="C45" s="35"/>
      <c r="D45" s="35"/>
      <c r="E45" s="35"/>
    </row>
    <row r="46" spans="1:5" x14ac:dyDescent="0.3">
      <c r="A46" s="35"/>
      <c r="B46" s="35"/>
      <c r="C46" s="35"/>
      <c r="D46" s="35"/>
      <c r="E46" s="35"/>
    </row>
    <row r="47" spans="1:5" x14ac:dyDescent="0.3">
      <c r="A47" s="35"/>
      <c r="B47" s="35"/>
      <c r="C47" s="35"/>
      <c r="D47" s="35"/>
      <c r="E47" s="35"/>
    </row>
    <row r="48" spans="1:5" x14ac:dyDescent="0.3">
      <c r="A48" s="35"/>
      <c r="B48" s="35"/>
      <c r="C48" s="35"/>
      <c r="D48" s="35"/>
      <c r="E48" s="35"/>
    </row>
    <row r="49" spans="1:5" x14ac:dyDescent="0.3">
      <c r="A49" s="35"/>
      <c r="B49" s="35"/>
      <c r="C49" s="35"/>
      <c r="D49" s="35"/>
      <c r="E49" s="35"/>
    </row>
    <row r="50" spans="1:5" x14ac:dyDescent="0.3">
      <c r="A50" s="35"/>
      <c r="B50" s="35"/>
      <c r="C50" s="35"/>
      <c r="D50" s="35"/>
      <c r="E50" s="35"/>
    </row>
    <row r="51" spans="1:5" x14ac:dyDescent="0.3">
      <c r="A51" s="35"/>
      <c r="B51" s="35"/>
      <c r="C51" s="35"/>
      <c r="D51" s="35"/>
      <c r="E51" s="35"/>
    </row>
    <row r="52" spans="1:5" x14ac:dyDescent="0.3">
      <c r="A52" s="35"/>
      <c r="B52" s="35"/>
      <c r="C52" s="35"/>
      <c r="D52" s="35"/>
      <c r="E52" s="35"/>
    </row>
  </sheetData>
  <mergeCells count="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12.21</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Drey</dc:creator>
  <cp:lastModifiedBy>Diane Drey</cp:lastModifiedBy>
  <cp:lastPrinted>2022-08-09T01:44:05Z</cp:lastPrinted>
  <dcterms:created xsi:type="dcterms:W3CDTF">2021-08-19T22:01:03Z</dcterms:created>
  <dcterms:modified xsi:type="dcterms:W3CDTF">2024-08-21T18:04:36Z</dcterms:modified>
</cp:coreProperties>
</file>