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anedrey-laptop2018/Library/CloudStorage/Dropbox/Money 101 Education/#3 - Preparing a Budget/"/>
    </mc:Choice>
  </mc:AlternateContent>
  <xr:revisionPtr revIDLastSave="0" documentId="13_ncr:1_{0F7CCA15-0614-8C4F-918D-61844EE0630F}" xr6:coauthVersionLast="47" xr6:coauthVersionMax="47" xr10:uidLastSave="{00000000-0000-0000-0000-000000000000}"/>
  <bookViews>
    <workbookView xWindow="940" yWindow="780" windowWidth="34200" windowHeight="21360" xr2:uid="{A48D359F-D2A8-CD4F-BEBC-82F6C940218A}"/>
  </bookViews>
  <sheets>
    <sheet name="3.01 Budget-Cash Flor form" sheetId="1" r:id="rId1"/>
  </sheets>
  <definedNames>
    <definedName name="_xlnm.Print_Titles" localSheetId="0">'3.01 Budget-Cash Flor form'!$1:$4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C10" i="1"/>
  <c r="E5" i="1"/>
  <c r="E94" i="1"/>
  <c r="E93" i="1"/>
  <c r="E92" i="1"/>
  <c r="E89" i="1"/>
  <c r="E90" i="1"/>
  <c r="E88" i="1"/>
  <c r="E87" i="1"/>
  <c r="E86" i="1"/>
  <c r="E84" i="1"/>
  <c r="E83" i="1"/>
  <c r="E82" i="1"/>
  <c r="E77" i="1"/>
  <c r="E78" i="1"/>
  <c r="E79" i="1"/>
  <c r="E80" i="1"/>
  <c r="E76" i="1"/>
  <c r="E75" i="1"/>
  <c r="E74" i="1"/>
  <c r="E67" i="1"/>
  <c r="E68" i="1"/>
  <c r="E69" i="1"/>
  <c r="E70" i="1"/>
  <c r="E71" i="1"/>
  <c r="E72" i="1"/>
  <c r="E66" i="1"/>
  <c r="E65" i="1"/>
  <c r="E64" i="1"/>
  <c r="E53" i="1"/>
  <c r="E54" i="1"/>
  <c r="E55" i="1"/>
  <c r="E56" i="1"/>
  <c r="E57" i="1"/>
  <c r="E58" i="1"/>
  <c r="E59" i="1"/>
  <c r="E60" i="1"/>
  <c r="E61" i="1"/>
  <c r="E62" i="1"/>
  <c r="E52" i="1"/>
  <c r="E51" i="1"/>
  <c r="E50" i="1"/>
  <c r="E48" i="1"/>
  <c r="E47" i="1"/>
  <c r="E46" i="1"/>
  <c r="F48" i="1" s="1"/>
  <c r="E40" i="1"/>
  <c r="E41" i="1"/>
  <c r="E42" i="1"/>
  <c r="E43" i="1"/>
  <c r="E44" i="1"/>
  <c r="E39" i="1"/>
  <c r="E38" i="1"/>
  <c r="E37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14" i="1"/>
  <c r="E6" i="1"/>
  <c r="E7" i="1"/>
  <c r="E8" i="1"/>
  <c r="E9" i="1"/>
  <c r="D95" i="1"/>
  <c r="F44" i="1" l="1"/>
  <c r="F90" i="1"/>
  <c r="F72" i="1"/>
  <c r="F62" i="1"/>
  <c r="F94" i="1"/>
  <c r="F84" i="1"/>
  <c r="E10" i="1"/>
  <c r="E95" i="1"/>
  <c r="C95" i="1"/>
  <c r="D97" i="1" l="1"/>
  <c r="E97" i="1" l="1"/>
  <c r="C97" i="1"/>
</calcChain>
</file>

<file path=xl/sharedStrings.xml><?xml version="1.0" encoding="utf-8"?>
<sst xmlns="http://schemas.openxmlformats.org/spreadsheetml/2006/main" count="196" uniqueCount="101">
  <si>
    <t>MONEY 101</t>
  </si>
  <si>
    <t xml:space="preserve"> </t>
  </si>
  <si>
    <t>#1 - $</t>
  </si>
  <si>
    <t>#2 - $</t>
  </si>
  <si>
    <t>TOTAL</t>
  </si>
  <si>
    <t>Interest &amp; Dividends</t>
  </si>
  <si>
    <t>Rent</t>
  </si>
  <si>
    <t>Parking</t>
  </si>
  <si>
    <t>Home Equity Line of Credit payments</t>
  </si>
  <si>
    <t xml:space="preserve">Other - DWELLING RELATED EXPENSES </t>
  </si>
  <si>
    <t xml:space="preserve">Telephone - Mobile/Cellular </t>
  </si>
  <si>
    <t>TRANSPORTATION</t>
  </si>
  <si>
    <t>Auto Payments</t>
  </si>
  <si>
    <r>
      <t xml:space="preserve">Auto Insurance (number of vehicles: </t>
    </r>
    <r>
      <rPr>
        <u/>
        <sz val="16"/>
        <rFont val="Calibri"/>
        <family val="2"/>
        <scheme val="minor"/>
      </rPr>
      <t>   </t>
    </r>
    <r>
      <rPr>
        <sz val="16"/>
        <rFont val="Calibri"/>
        <family val="2"/>
        <scheme val="minor"/>
      </rPr>
      <t xml:space="preserve">)    </t>
    </r>
  </si>
  <si>
    <t xml:space="preserve">Auto Registration, License    </t>
  </si>
  <si>
    <t xml:space="preserve">Auto Maintenance      </t>
  </si>
  <si>
    <t xml:space="preserve">Auto Fuel and Oil      </t>
  </si>
  <si>
    <t>Commuting Expenses   (tolls, transit, etc)</t>
  </si>
  <si>
    <t>Tolls - EZ Pass</t>
  </si>
  <si>
    <t>Other Transportation Exp (uber, taxi, etc)</t>
  </si>
  <si>
    <t xml:space="preserve">Prescription Drugs   </t>
  </si>
  <si>
    <t xml:space="preserve">School Lunch   </t>
  </si>
  <si>
    <t xml:space="preserve">Restaurants </t>
  </si>
  <si>
    <t xml:space="preserve">Clothing </t>
  </si>
  <si>
    <t xml:space="preserve">Dry Cleaning, Commercial Laundry  </t>
  </si>
  <si>
    <t xml:space="preserve">Hair &amp; Nail Care  </t>
  </si>
  <si>
    <t xml:space="preserve">Club Dues and Memberships   </t>
  </si>
  <si>
    <t xml:space="preserve">Sports and Hobbies  </t>
  </si>
  <si>
    <t xml:space="preserve">Children's Camps  </t>
  </si>
  <si>
    <t xml:space="preserve">Children’s Private School Costs   </t>
  </si>
  <si>
    <r>
      <t>Children’s Lessons</t>
    </r>
    <r>
      <rPr>
        <sz val="10"/>
        <rFont val="Calibri"/>
        <family val="2"/>
        <scheme val="minor"/>
      </rPr>
      <t xml:space="preserve"> </t>
    </r>
  </si>
  <si>
    <t xml:space="preserve">Entertainment  </t>
  </si>
  <si>
    <t xml:space="preserve">Alcohol and Tobacco   </t>
  </si>
  <si>
    <t xml:space="preserve">Gifts </t>
  </si>
  <si>
    <t>Contributions for Charity</t>
  </si>
  <si>
    <r>
      <rPr>
        <sz val="16"/>
        <rFont val="Calibri"/>
        <family val="2"/>
        <scheme val="minor"/>
      </rPr>
      <t xml:space="preserve">Payments to Non-Child Dependents    </t>
    </r>
  </si>
  <si>
    <t>Tax Payments - made via W-2 see below</t>
  </si>
  <si>
    <t>Tax Payments - made via estimated taxes</t>
  </si>
  <si>
    <t xml:space="preserve">Debt Service (not listed elsewhere)        </t>
  </si>
  <si>
    <t xml:space="preserve">Parenting Time Expenses         </t>
  </si>
  <si>
    <t xml:space="preserve">Pet Care and Expenses      </t>
  </si>
  <si>
    <t>Union Dues</t>
  </si>
  <si>
    <t>CASH IN</t>
  </si>
  <si>
    <t>TOTAL CASH IN</t>
  </si>
  <si>
    <t>NET CASH</t>
  </si>
  <si>
    <t>% Analysis</t>
  </si>
  <si>
    <t xml:space="preserve">CASH OUT </t>
  </si>
  <si>
    <t xml:space="preserve">Medical Insurance Deductibles and Co-pays </t>
  </si>
  <si>
    <t>Tax Payments - paid when return is filed</t>
  </si>
  <si>
    <t>Savings/Investment - non retirement</t>
  </si>
  <si>
    <t>Savings Retirement - IRA , 401K, Roth deductions</t>
  </si>
  <si>
    <t>W-2 earnings (GROSS - before deductions)</t>
  </si>
  <si>
    <t>Business Income or Rental Income</t>
  </si>
  <si>
    <t>Groceries - food at home</t>
  </si>
  <si>
    <t xml:space="preserve">Psychiatric/psychological/counseling </t>
  </si>
  <si>
    <t xml:space="preserve">Dental (exclusive of Orthodontic) </t>
  </si>
  <si>
    <t>Orthodontics</t>
  </si>
  <si>
    <t>Babysitting (not live in)</t>
  </si>
  <si>
    <t>Day-Care Expenses  outside of the home</t>
  </si>
  <si>
    <t>Category Name</t>
  </si>
  <si>
    <t>This form can be used in different ways. If you are married, use column #1 for your information and column #2 for your spouses information. Then TOTAL.   If you are an entrepreneur, you can use column #1 for your personal information, and column # 2 for your business information and then TOTAL.  Make the form work for you</t>
  </si>
  <si>
    <t>HOUSING</t>
  </si>
  <si>
    <t>Utility - Water &amp; Sewer</t>
  </si>
  <si>
    <t>Utility - Garbage Removal</t>
  </si>
  <si>
    <t xml:space="preserve">Utilities - Electric &amp; Gas </t>
  </si>
  <si>
    <t>Utilities - Heat (oil or gas)</t>
  </si>
  <si>
    <t xml:space="preserve">Maintenance - Snow Removal      </t>
  </si>
  <si>
    <t>Fees - Condo, Co-op or Home Owner Association</t>
  </si>
  <si>
    <r>
      <t>Insurance - Renter's or Home Owners Insurance</t>
    </r>
    <r>
      <rPr>
        <sz val="14"/>
        <color theme="1"/>
        <rFont val="Calibri"/>
        <family val="2"/>
        <scheme val="minor"/>
      </rPr>
      <t xml:space="preserve"> (if</t>
    </r>
    <r>
      <rPr>
        <sz val="14"/>
        <color theme="1"/>
        <rFont val="Calibri (Body)"/>
      </rPr>
      <t xml:space="preserve"> not included in the mortgage)</t>
    </r>
  </si>
  <si>
    <r>
      <rPr>
        <sz val="18"/>
        <rFont val="Calibri (Body)"/>
      </rPr>
      <t>Taxes - Real Estate Taxes</t>
    </r>
    <r>
      <rPr>
        <sz val="10"/>
        <rFont val="Calibri"/>
        <family val="2"/>
        <scheme val="minor"/>
      </rPr>
      <t xml:space="preserve"> </t>
    </r>
    <r>
      <rPr>
        <sz val="14"/>
        <rFont val="Calibri (Body)_x0000_"/>
      </rPr>
      <t xml:space="preserve">(if not included in mortgage payment)     </t>
    </r>
  </si>
  <si>
    <t xml:space="preserve">Maintenance - Lawn Care    </t>
  </si>
  <si>
    <t xml:space="preserve">Maintenance - Repairs     </t>
  </si>
  <si>
    <t>Maintenance - Housekeeping</t>
  </si>
  <si>
    <t xml:space="preserve">Repairs - Plumber/Electrician  </t>
  </si>
  <si>
    <t xml:space="preserve">Purchases - Equipment &amp; Furnishings  </t>
  </si>
  <si>
    <t>Telephone, Cable, Internet  - including Land Line</t>
  </si>
  <si>
    <t>Maintenance - Pool Care</t>
  </si>
  <si>
    <t>Service Contracts on Equipment, Home Security</t>
  </si>
  <si>
    <t>Children &amp; Dependent Expenses</t>
  </si>
  <si>
    <t>Taxes</t>
  </si>
  <si>
    <t>PERSONAL DISCRETIONARY</t>
  </si>
  <si>
    <t>Mortgage  Payment - (Interest, Principal, can also include  Real Estate Taxes &amp; Insurance)</t>
  </si>
  <si>
    <t>Live In Nanny</t>
  </si>
  <si>
    <t>Food &amp; Household Cleaning Products</t>
  </si>
  <si>
    <t>Medical &amp; Health Related Insurance</t>
  </si>
  <si>
    <t>Insurance, Savings, Debt Service</t>
  </si>
  <si>
    <t>Business, Employment, Professional Expense</t>
  </si>
  <si>
    <t>Business Expenses</t>
  </si>
  <si>
    <t>Other cash sources, gifts, tax refunds, misc.</t>
  </si>
  <si>
    <t>Household Supplies,  non-prescription drug &amp; cosmetics</t>
  </si>
  <si>
    <t>Educational Costs   (Parents)</t>
  </si>
  <si>
    <t>Professional Expenses  i.e. Accountant, Laywer</t>
  </si>
  <si>
    <t>Newspapers, Periodicals , Apps, Subscriptions</t>
  </si>
  <si>
    <t>Vacation Travel</t>
  </si>
  <si>
    <t>SUBTOTALS</t>
  </si>
  <si>
    <t xml:space="preserve">Medical Insurance Premuim </t>
  </si>
  <si>
    <t>Eye Care (exams &amp; glasses)</t>
  </si>
  <si>
    <t>Insurance - life</t>
  </si>
  <si>
    <t>Insurance - Umbrella or other (not property or car)</t>
  </si>
  <si>
    <t xml:space="preserve">3.01 - Budget - Cash Flow Form </t>
  </si>
  <si>
    <t>Cash Flow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</si>
</sst>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24"/>
      <color rgb="FF008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b/>
      <i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i/>
      <sz val="18"/>
      <color rgb="FF0000FF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24"/>
      <color rgb="FF0432FF"/>
      <name val="Calibri"/>
      <family val="2"/>
      <scheme val="minor"/>
    </font>
    <font>
      <sz val="14"/>
      <name val="Calibri (Body)_x0000_"/>
    </font>
    <font>
      <sz val="16"/>
      <name val="Calibri (Body)_x0000_"/>
    </font>
    <font>
      <sz val="14"/>
      <color theme="1"/>
      <name val="Calibri"/>
      <family val="2"/>
      <scheme val="minor"/>
    </font>
    <font>
      <sz val="14"/>
      <color theme="1"/>
      <name val="Calibri (Body)"/>
    </font>
    <font>
      <sz val="18"/>
      <name val="Calibri (Body)"/>
    </font>
    <font>
      <i/>
      <sz val="18"/>
      <color theme="1"/>
      <name val="Calibri"/>
      <family val="2"/>
      <scheme val="minor"/>
    </font>
    <font>
      <i/>
      <sz val="18"/>
      <color rgb="FF0000FF"/>
      <name val="Calibri"/>
      <family val="2"/>
      <scheme val="minor"/>
    </font>
    <font>
      <sz val="18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u/>
      <sz val="18"/>
      <color rgb="FF0000FF"/>
      <name val="Calibri"/>
      <family val="2"/>
      <scheme val="minor"/>
    </font>
    <font>
      <u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8" fillId="2" borderId="2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8" fillId="3" borderId="0" xfId="0" applyFont="1" applyFill="1" applyAlignment="1">
      <alignment horizontal="left" wrapText="1"/>
    </xf>
    <xf numFmtId="0" fontId="10" fillId="0" borderId="0" xfId="0" applyFont="1" applyAlignment="1">
      <alignment horizontal="left" vertical="top" wrapText="1" indent="1"/>
    </xf>
    <xf numFmtId="0" fontId="11" fillId="4" borderId="0" xfId="0" applyFont="1" applyFill="1" applyAlignment="1">
      <alignment horizontal="left" wrapText="1"/>
    </xf>
    <xf numFmtId="0" fontId="0" fillId="0" borderId="0" xfId="0" applyAlignment="1">
      <alignment horizontal="left" vertical="top" wrapText="1" indent="1"/>
    </xf>
    <xf numFmtId="0" fontId="13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top"/>
    </xf>
    <xf numFmtId="0" fontId="15" fillId="0" borderId="3" xfId="0" applyFont="1" applyBorder="1" applyAlignment="1">
      <alignment horizontal="left" wrapText="1"/>
    </xf>
    <xf numFmtId="0" fontId="15" fillId="2" borderId="2" xfId="0" applyFont="1" applyFill="1" applyBorder="1" applyAlignment="1">
      <alignment horizontal="left"/>
    </xf>
    <xf numFmtId="0" fontId="17" fillId="3" borderId="0" xfId="0" applyFont="1" applyFill="1" applyAlignment="1">
      <alignment horizontal="left" wrapText="1"/>
    </xf>
    <xf numFmtId="0" fontId="18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7" fillId="5" borderId="0" xfId="0" applyFont="1" applyFill="1" applyAlignment="1">
      <alignment horizontal="left" wrapText="1"/>
    </xf>
    <xf numFmtId="0" fontId="22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12" fillId="3" borderId="1" xfId="0" applyFont="1" applyFill="1" applyBorder="1" applyAlignment="1">
      <alignment horizontal="left" wrapText="1"/>
    </xf>
    <xf numFmtId="0" fontId="3" fillId="6" borderId="0" xfId="0" applyFont="1" applyFill="1"/>
    <xf numFmtId="0" fontId="4" fillId="6" borderId="0" xfId="0" applyFont="1" applyFill="1"/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/>
    </xf>
    <xf numFmtId="44" fontId="7" fillId="0" borderId="9" xfId="1" applyFont="1" applyFill="1" applyBorder="1" applyAlignment="1">
      <alignment horizontal="center" wrapText="1"/>
    </xf>
    <xf numFmtId="44" fontId="12" fillId="2" borderId="1" xfId="1" applyFont="1" applyFill="1" applyBorder="1" applyAlignment="1">
      <alignment horizontal="center" wrapText="1"/>
    </xf>
    <xf numFmtId="44" fontId="28" fillId="0" borderId="1" xfId="1" applyFont="1" applyFill="1" applyBorder="1" applyAlignment="1">
      <alignment wrapText="1"/>
    </xf>
    <xf numFmtId="44" fontId="12" fillId="2" borderId="2" xfId="1" applyFont="1" applyFill="1" applyBorder="1" applyAlignment="1">
      <alignment horizontal="center"/>
    </xf>
    <xf numFmtId="44" fontId="12" fillId="0" borderId="0" xfId="1" applyFont="1"/>
    <xf numFmtId="44" fontId="26" fillId="6" borderId="0" xfId="1" applyFont="1" applyFill="1" applyAlignment="1">
      <alignment horizontal="left" wrapText="1"/>
    </xf>
    <xf numFmtId="44" fontId="7" fillId="0" borderId="3" xfId="1" applyFont="1" applyFill="1" applyBorder="1" applyAlignment="1">
      <alignment horizontal="center" wrapText="1"/>
    </xf>
    <xf numFmtId="44" fontId="7" fillId="0" borderId="8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wrapText="1"/>
    </xf>
    <xf numFmtId="44" fontId="27" fillId="3" borderId="1" xfId="1" applyFont="1" applyFill="1" applyBorder="1" applyAlignment="1">
      <alignment vertical="top"/>
    </xf>
    <xf numFmtId="44" fontId="27" fillId="0" borderId="1" xfId="1" applyFont="1" applyBorder="1" applyAlignment="1">
      <alignment vertical="top"/>
    </xf>
    <xf numFmtId="44" fontId="12" fillId="4" borderId="1" xfId="1" applyFont="1" applyFill="1" applyBorder="1" applyAlignment="1">
      <alignment horizontal="center" wrapText="1"/>
    </xf>
    <xf numFmtId="44" fontId="12" fillId="4" borderId="1" xfId="1" applyFont="1" applyFill="1" applyBorder="1" applyAlignment="1">
      <alignment wrapText="1"/>
    </xf>
    <xf numFmtId="44" fontId="12" fillId="0" borderId="1" xfId="1" applyFont="1" applyBorder="1"/>
    <xf numFmtId="44" fontId="27" fillId="3" borderId="0" xfId="1" applyFont="1" applyFill="1" applyBorder="1" applyAlignment="1">
      <alignment horizontal="center" vertical="top" wrapText="1"/>
    </xf>
    <xf numFmtId="0" fontId="19" fillId="0" borderId="0" xfId="0" applyFont="1" applyAlignment="1">
      <alignment horizontal="left" wrapText="1"/>
    </xf>
    <xf numFmtId="44" fontId="12" fillId="4" borderId="10" xfId="1" applyFont="1" applyFill="1" applyBorder="1" applyAlignment="1">
      <alignment horizontal="center" wrapText="1"/>
    </xf>
    <xf numFmtId="44" fontId="12" fillId="4" borderId="10" xfId="1" applyFont="1" applyFill="1" applyBorder="1" applyAlignment="1">
      <alignment wrapText="1"/>
    </xf>
    <xf numFmtId="0" fontId="14" fillId="0" borderId="5" xfId="0" applyFont="1" applyBorder="1" applyAlignment="1">
      <alignment horizontal="left" wrapText="1"/>
    </xf>
    <xf numFmtId="44" fontId="30" fillId="3" borderId="5" xfId="1" applyFont="1" applyFill="1" applyBorder="1" applyAlignment="1">
      <alignment vertical="top"/>
    </xf>
    <xf numFmtId="0" fontId="31" fillId="0" borderId="4" xfId="0" applyFont="1" applyBorder="1" applyAlignment="1">
      <alignment horizontal="right" vertical="top" wrapText="1"/>
    </xf>
    <xf numFmtId="0" fontId="29" fillId="0" borderId="4" xfId="0" applyFont="1" applyBorder="1"/>
    <xf numFmtId="44" fontId="12" fillId="0" borderId="5" xfId="1" applyFont="1" applyFill="1" applyBorder="1" applyAlignment="1">
      <alignment wrapText="1"/>
    </xf>
    <xf numFmtId="0" fontId="8" fillId="0" borderId="5" xfId="0" applyFont="1" applyBorder="1" applyAlignment="1">
      <alignment horizontal="left" wrapText="1"/>
    </xf>
    <xf numFmtId="44" fontId="27" fillId="3" borderId="5" xfId="1" applyFont="1" applyFill="1" applyBorder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4" xfId="0" applyBorder="1"/>
    <xf numFmtId="44" fontId="0" fillId="0" borderId="4" xfId="0" applyNumberFormat="1" applyBorder="1" applyAlignment="1">
      <alignment horizontal="left" vertical="top"/>
    </xf>
    <xf numFmtId="44" fontId="10" fillId="0" borderId="4" xfId="0" applyNumberFormat="1" applyFont="1" applyBorder="1" applyAlignment="1">
      <alignment horizontal="left" vertical="top" wrapText="1" indent="1"/>
    </xf>
    <xf numFmtId="44" fontId="13" fillId="0" borderId="4" xfId="0" applyNumberFormat="1" applyFont="1" applyBorder="1" applyAlignment="1">
      <alignment horizontal="right" vertical="top" wrapText="1"/>
    </xf>
    <xf numFmtId="44" fontId="27" fillId="0" borderId="5" xfId="1" applyFont="1" applyBorder="1" applyAlignment="1">
      <alignment vertical="top"/>
    </xf>
    <xf numFmtId="44" fontId="0" fillId="0" borderId="0" xfId="0" applyNumberFormat="1" applyAlignment="1">
      <alignment horizontal="left" vertical="top"/>
    </xf>
    <xf numFmtId="0" fontId="8" fillId="0" borderId="0" xfId="0" applyFont="1" applyAlignment="1">
      <alignment horizontal="left" wrapText="1"/>
    </xf>
    <xf numFmtId="44" fontId="12" fillId="0" borderId="0" xfId="1" applyFont="1" applyFill="1" applyBorder="1" applyAlignment="1">
      <alignment horizontal="center" wrapText="1"/>
    </xf>
    <xf numFmtId="9" fontId="12" fillId="2" borderId="1" xfId="2" applyFont="1" applyFill="1" applyBorder="1" applyAlignment="1">
      <alignment horizontal="center" wrapText="1"/>
    </xf>
    <xf numFmtId="9" fontId="12" fillId="2" borderId="2" xfId="1" applyNumberFormat="1" applyFont="1" applyFill="1" applyBorder="1" applyAlignment="1">
      <alignment horizontal="center"/>
    </xf>
    <xf numFmtId="0" fontId="19" fillId="0" borderId="0" xfId="0" applyFont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3483-CE6F-B340-ADF9-2DD454206AE0}">
  <sheetPr>
    <pageSetUpPr fitToPage="1"/>
  </sheetPr>
  <dimension ref="A1:G98"/>
  <sheetViews>
    <sheetView tabSelected="1" topLeftCell="A39" zoomScale="107" workbookViewId="0">
      <selection activeCell="B55" sqref="B55"/>
    </sheetView>
  </sheetViews>
  <sheetFormatPr baseColWidth="10" defaultRowHeight="30" customHeight="1"/>
  <cols>
    <col min="1" max="1" width="10.83203125" style="6"/>
    <col min="2" max="2" width="58.5" style="21" customWidth="1"/>
    <col min="3" max="3" width="31.1640625" style="38" customWidth="1"/>
    <col min="4" max="4" width="31.83203125" style="38" customWidth="1"/>
    <col min="5" max="5" width="23.83203125" style="38" customWidth="1"/>
    <col min="6" max="6" width="15.33203125" customWidth="1"/>
    <col min="7" max="7" width="28.33203125" style="38" customWidth="1"/>
  </cols>
  <sheetData>
    <row r="1" spans="1:7" ht="75" customHeight="1">
      <c r="A1" s="22" t="s">
        <v>0</v>
      </c>
      <c r="B1" s="1"/>
      <c r="C1" s="70" t="s">
        <v>60</v>
      </c>
      <c r="D1" s="70"/>
      <c r="E1" s="70"/>
      <c r="F1" s="49"/>
      <c r="G1" s="49"/>
    </row>
    <row r="2" spans="1:7" ht="40" customHeight="1">
      <c r="A2" s="3" t="s">
        <v>99</v>
      </c>
      <c r="B2" s="1" t="s">
        <v>100</v>
      </c>
      <c r="F2" s="2"/>
    </row>
    <row r="3" spans="1:7" ht="40" customHeight="1" thickBot="1">
      <c r="A3" s="6" t="s">
        <v>1</v>
      </c>
      <c r="B3" s="27" t="s">
        <v>1</v>
      </c>
      <c r="C3" s="39" t="s">
        <v>1</v>
      </c>
      <c r="D3" s="39"/>
      <c r="E3" s="39"/>
      <c r="F3" s="28"/>
      <c r="G3" s="39" t="s">
        <v>1</v>
      </c>
    </row>
    <row r="4" spans="1:7" ht="35" customHeight="1">
      <c r="A4" s="6">
        <v>0</v>
      </c>
      <c r="B4" s="4" t="s">
        <v>59</v>
      </c>
      <c r="C4" s="40" t="s">
        <v>2</v>
      </c>
      <c r="D4" s="41" t="s">
        <v>3</v>
      </c>
      <c r="E4" s="34" t="s">
        <v>4</v>
      </c>
      <c r="F4" s="5"/>
      <c r="G4" s="41" t="s">
        <v>45</v>
      </c>
    </row>
    <row r="5" spans="1:7" ht="35" customHeight="1">
      <c r="A5" s="6">
        <v>1</v>
      </c>
      <c r="B5" s="31" t="s">
        <v>42</v>
      </c>
      <c r="C5" s="43"/>
      <c r="D5" s="43"/>
      <c r="E5" s="42">
        <f>C5+D5</f>
        <v>0</v>
      </c>
      <c r="F5" s="7"/>
      <c r="G5" s="43" t="s">
        <v>1</v>
      </c>
    </row>
    <row r="6" spans="1:7" ht="35" customHeight="1">
      <c r="A6" s="6">
        <v>2</v>
      </c>
      <c r="B6" s="24" t="s">
        <v>51</v>
      </c>
      <c r="C6" s="43"/>
      <c r="D6" s="43"/>
      <c r="E6" s="42">
        <f t="shared" ref="E6:E9" si="0">C6+D6</f>
        <v>0</v>
      </c>
      <c r="F6" s="7"/>
      <c r="G6" s="43" t="s">
        <v>1</v>
      </c>
    </row>
    <row r="7" spans="1:7" ht="35" customHeight="1">
      <c r="A7" s="6">
        <v>3</v>
      </c>
      <c r="B7" s="25" t="s">
        <v>5</v>
      </c>
      <c r="C7" s="43"/>
      <c r="D7" s="43"/>
      <c r="E7" s="42">
        <f t="shared" si="0"/>
        <v>0</v>
      </c>
      <c r="F7" s="7"/>
      <c r="G7" s="43" t="s">
        <v>1</v>
      </c>
    </row>
    <row r="8" spans="1:7" ht="35" customHeight="1">
      <c r="A8" s="6">
        <v>4</v>
      </c>
      <c r="B8" s="25" t="s">
        <v>52</v>
      </c>
      <c r="C8" s="43"/>
      <c r="D8" s="43"/>
      <c r="E8" s="42">
        <f t="shared" si="0"/>
        <v>0</v>
      </c>
      <c r="F8" s="7"/>
      <c r="G8" s="43" t="s">
        <v>1</v>
      </c>
    </row>
    <row r="9" spans="1:7" ht="35" customHeight="1">
      <c r="A9" s="6">
        <v>5</v>
      </c>
      <c r="B9" s="25" t="s">
        <v>88</v>
      </c>
      <c r="C9" s="43"/>
      <c r="D9" s="43"/>
      <c r="E9" s="42">
        <f t="shared" si="0"/>
        <v>0</v>
      </c>
      <c r="F9" s="7"/>
      <c r="G9" s="43" t="s">
        <v>1</v>
      </c>
    </row>
    <row r="10" spans="1:7" ht="35" customHeight="1" thickBot="1">
      <c r="A10" s="6">
        <v>6</v>
      </c>
      <c r="B10" s="8" t="s">
        <v>43</v>
      </c>
      <c r="C10" s="35">
        <f>SUM(C5:C9)</f>
        <v>0</v>
      </c>
      <c r="D10" s="35">
        <f t="shared" ref="D10:E10" si="1">SUM(D5:D9)</f>
        <v>0</v>
      </c>
      <c r="E10" s="35">
        <f t="shared" si="1"/>
        <v>0</v>
      </c>
      <c r="F10" s="9"/>
      <c r="G10" s="68">
        <v>1</v>
      </c>
    </row>
    <row r="11" spans="1:7" ht="35" customHeight="1" thickTop="1">
      <c r="A11" s="6">
        <v>7</v>
      </c>
      <c r="B11" s="66"/>
      <c r="C11" s="67"/>
      <c r="D11" s="67"/>
      <c r="E11" s="67"/>
      <c r="F11" s="9"/>
      <c r="G11" s="67"/>
    </row>
    <row r="12" spans="1:7" ht="35" customHeight="1">
      <c r="A12" s="6">
        <v>8</v>
      </c>
      <c r="B12" s="23" t="s">
        <v>46</v>
      </c>
      <c r="C12" s="10"/>
      <c r="D12" s="10"/>
      <c r="E12" s="10"/>
      <c r="F12" s="10"/>
      <c r="G12" s="10"/>
    </row>
    <row r="13" spans="1:7" ht="35" customHeight="1">
      <c r="A13" s="6">
        <v>9</v>
      </c>
      <c r="B13" s="12" t="s">
        <v>61</v>
      </c>
      <c r="C13" s="45"/>
      <c r="D13" s="45"/>
      <c r="E13" s="46"/>
      <c r="F13" s="13" t="s">
        <v>94</v>
      </c>
      <c r="G13" s="45"/>
    </row>
    <row r="14" spans="1:7" ht="35" customHeight="1">
      <c r="A14" s="6">
        <v>10</v>
      </c>
      <c r="B14" s="26" t="s">
        <v>6</v>
      </c>
      <c r="C14" s="43"/>
      <c r="D14" s="43"/>
      <c r="E14" s="42">
        <f>C14+D14</f>
        <v>0</v>
      </c>
      <c r="F14" s="11"/>
      <c r="G14" s="43" t="s">
        <v>1</v>
      </c>
    </row>
    <row r="15" spans="1:7" ht="45" customHeight="1">
      <c r="A15" s="6">
        <v>11</v>
      </c>
      <c r="B15" s="25" t="s">
        <v>81</v>
      </c>
      <c r="C15" s="43"/>
      <c r="D15" s="43"/>
      <c r="E15" s="42">
        <f t="shared" ref="E15:E78" si="2">C15+D15</f>
        <v>0</v>
      </c>
      <c r="F15" s="11"/>
      <c r="G15" s="43" t="s">
        <v>1</v>
      </c>
    </row>
    <row r="16" spans="1:7" ht="35" customHeight="1">
      <c r="A16" s="6">
        <v>12</v>
      </c>
      <c r="B16" s="25" t="s">
        <v>8</v>
      </c>
      <c r="C16" s="43"/>
      <c r="D16" s="43"/>
      <c r="E16" s="42">
        <f t="shared" si="2"/>
        <v>0</v>
      </c>
      <c r="F16" s="14"/>
      <c r="G16" s="43" t="s">
        <v>1</v>
      </c>
    </row>
    <row r="17" spans="1:7" ht="35" customHeight="1">
      <c r="A17" s="6">
        <v>13</v>
      </c>
      <c r="B17" s="25" t="s">
        <v>67</v>
      </c>
      <c r="C17" s="43"/>
      <c r="D17" s="43"/>
      <c r="E17" s="42">
        <f t="shared" si="2"/>
        <v>0</v>
      </c>
      <c r="F17" s="14"/>
      <c r="G17" s="43" t="s">
        <v>1</v>
      </c>
    </row>
    <row r="18" spans="1:7" ht="35" customHeight="1">
      <c r="A18" s="6">
        <v>14</v>
      </c>
      <c r="B18" s="26" t="s">
        <v>65</v>
      </c>
      <c r="C18" s="43"/>
      <c r="D18" s="43"/>
      <c r="E18" s="42">
        <f t="shared" si="2"/>
        <v>0</v>
      </c>
      <c r="F18" s="11"/>
      <c r="G18" s="43" t="s">
        <v>1</v>
      </c>
    </row>
    <row r="19" spans="1:7" ht="35" customHeight="1">
      <c r="A19" s="6">
        <v>15</v>
      </c>
      <c r="B19" s="26" t="s">
        <v>64</v>
      </c>
      <c r="C19" s="43"/>
      <c r="D19" s="43"/>
      <c r="E19" s="42">
        <f t="shared" si="2"/>
        <v>0</v>
      </c>
      <c r="F19" s="11"/>
      <c r="G19" s="43" t="s">
        <v>1</v>
      </c>
    </row>
    <row r="20" spans="1:7" ht="35" customHeight="1">
      <c r="A20" s="6">
        <v>16</v>
      </c>
      <c r="B20" s="26" t="s">
        <v>62</v>
      </c>
      <c r="C20" s="43"/>
      <c r="D20" s="43"/>
      <c r="E20" s="42">
        <f t="shared" si="2"/>
        <v>0</v>
      </c>
      <c r="F20" s="11"/>
      <c r="G20" s="43" t="s">
        <v>1</v>
      </c>
    </row>
    <row r="21" spans="1:7" ht="35" customHeight="1">
      <c r="A21" s="6">
        <v>17</v>
      </c>
      <c r="B21" s="26" t="s">
        <v>63</v>
      </c>
      <c r="C21" s="43"/>
      <c r="D21" s="43"/>
      <c r="E21" s="42">
        <f t="shared" si="2"/>
        <v>0</v>
      </c>
      <c r="F21" s="11"/>
      <c r="G21" s="43" t="s">
        <v>1</v>
      </c>
    </row>
    <row r="22" spans="1:7" ht="35" customHeight="1">
      <c r="A22" s="6">
        <v>18</v>
      </c>
      <c r="B22" s="25" t="s">
        <v>69</v>
      </c>
      <c r="C22" s="43"/>
      <c r="D22" s="43"/>
      <c r="E22" s="42">
        <f t="shared" si="2"/>
        <v>0</v>
      </c>
      <c r="F22" s="11"/>
      <c r="G22" s="43" t="s">
        <v>1</v>
      </c>
    </row>
    <row r="23" spans="1:7" ht="35" customHeight="1">
      <c r="A23" s="6">
        <v>19</v>
      </c>
      <c r="B23" s="25" t="s">
        <v>68</v>
      </c>
      <c r="C23" s="43"/>
      <c r="D23" s="43"/>
      <c r="E23" s="42">
        <f t="shared" si="2"/>
        <v>0</v>
      </c>
      <c r="F23" s="11"/>
      <c r="G23" s="43" t="s">
        <v>1</v>
      </c>
    </row>
    <row r="24" spans="1:7" ht="35" customHeight="1">
      <c r="A24" s="6">
        <v>20</v>
      </c>
      <c r="B24" s="26" t="s">
        <v>7</v>
      </c>
      <c r="C24" s="43"/>
      <c r="D24" s="43"/>
      <c r="E24" s="42">
        <f t="shared" si="2"/>
        <v>0</v>
      </c>
      <c r="F24" s="11"/>
      <c r="G24" s="43" t="s">
        <v>1</v>
      </c>
    </row>
    <row r="25" spans="1:7" ht="35" customHeight="1">
      <c r="A25" s="6">
        <v>21</v>
      </c>
      <c r="B25" s="25" t="s">
        <v>72</v>
      </c>
      <c r="C25" s="47"/>
      <c r="D25" s="47"/>
      <c r="E25" s="42">
        <f t="shared" si="2"/>
        <v>0</v>
      </c>
      <c r="G25" s="47" t="s">
        <v>1</v>
      </c>
    </row>
    <row r="26" spans="1:7" ht="35" customHeight="1">
      <c r="A26" s="6">
        <v>22</v>
      </c>
      <c r="B26" s="25" t="s">
        <v>70</v>
      </c>
      <c r="C26" s="43"/>
      <c r="D26" s="43"/>
      <c r="E26" s="42">
        <f t="shared" si="2"/>
        <v>0</v>
      </c>
      <c r="F26" s="14"/>
      <c r="G26" s="43" t="s">
        <v>1</v>
      </c>
    </row>
    <row r="27" spans="1:7" ht="35" customHeight="1">
      <c r="A27" s="6">
        <v>23</v>
      </c>
      <c r="B27" s="25" t="s">
        <v>76</v>
      </c>
      <c r="C27" s="43"/>
      <c r="D27" s="43"/>
      <c r="E27" s="42">
        <f t="shared" si="2"/>
        <v>0</v>
      </c>
      <c r="F27" s="14"/>
      <c r="G27" s="43" t="s">
        <v>1</v>
      </c>
    </row>
    <row r="28" spans="1:7" ht="35" customHeight="1">
      <c r="A28" s="6">
        <v>24</v>
      </c>
      <c r="B28" s="25" t="s">
        <v>71</v>
      </c>
      <c r="C28" s="43"/>
      <c r="D28" s="43"/>
      <c r="E28" s="42">
        <f t="shared" si="2"/>
        <v>0</v>
      </c>
      <c r="F28" s="14"/>
      <c r="G28" s="43" t="s">
        <v>1</v>
      </c>
    </row>
    <row r="29" spans="1:7" ht="35" customHeight="1">
      <c r="A29" s="6">
        <v>25</v>
      </c>
      <c r="B29" s="25" t="s">
        <v>66</v>
      </c>
      <c r="C29" s="43"/>
      <c r="D29" s="43"/>
      <c r="E29" s="42">
        <f t="shared" si="2"/>
        <v>0</v>
      </c>
      <c r="F29" s="14"/>
      <c r="G29" s="43" t="s">
        <v>1</v>
      </c>
    </row>
    <row r="30" spans="1:7" ht="35" customHeight="1">
      <c r="A30" s="6">
        <v>26</v>
      </c>
      <c r="B30" s="25" t="s">
        <v>75</v>
      </c>
      <c r="C30" s="43"/>
      <c r="D30" s="43"/>
      <c r="E30" s="42">
        <f t="shared" si="2"/>
        <v>0</v>
      </c>
      <c r="F30" s="14"/>
      <c r="G30" s="43" t="s">
        <v>1</v>
      </c>
    </row>
    <row r="31" spans="1:7" ht="35" customHeight="1">
      <c r="A31" s="6">
        <v>27</v>
      </c>
      <c r="B31" s="25" t="s">
        <v>10</v>
      </c>
      <c r="C31" s="43"/>
      <c r="D31" s="43"/>
      <c r="E31" s="42">
        <f t="shared" si="2"/>
        <v>0</v>
      </c>
      <c r="F31" s="14"/>
      <c r="G31" s="43" t="s">
        <v>1</v>
      </c>
    </row>
    <row r="32" spans="1:7" ht="35" customHeight="1">
      <c r="A32" s="6">
        <v>28</v>
      </c>
      <c r="B32" s="25" t="s">
        <v>77</v>
      </c>
      <c r="C32" s="43"/>
      <c r="D32" s="43"/>
      <c r="E32" s="42">
        <f t="shared" si="2"/>
        <v>0</v>
      </c>
      <c r="F32" s="14"/>
      <c r="G32" s="43" t="s">
        <v>1</v>
      </c>
    </row>
    <row r="33" spans="1:7" ht="35" customHeight="1">
      <c r="A33" s="6">
        <v>29</v>
      </c>
      <c r="B33" s="25" t="s">
        <v>73</v>
      </c>
      <c r="C33" s="43"/>
      <c r="D33" s="43"/>
      <c r="E33" s="42">
        <f t="shared" si="2"/>
        <v>0</v>
      </c>
      <c r="F33" s="14"/>
      <c r="G33" s="43" t="s">
        <v>1</v>
      </c>
    </row>
    <row r="34" spans="1:7" ht="35" customHeight="1">
      <c r="A34" s="6">
        <v>30</v>
      </c>
      <c r="B34" s="25" t="s">
        <v>74</v>
      </c>
      <c r="C34" s="43"/>
      <c r="D34" s="43"/>
      <c r="E34" s="42">
        <f t="shared" si="2"/>
        <v>0</v>
      </c>
      <c r="F34" s="14"/>
      <c r="G34" s="43" t="s">
        <v>1</v>
      </c>
    </row>
    <row r="35" spans="1:7" s="55" customFormat="1" ht="35" customHeight="1" thickBot="1">
      <c r="A35" s="6">
        <v>31</v>
      </c>
      <c r="B35" s="52" t="s">
        <v>9</v>
      </c>
      <c r="C35" s="53"/>
      <c r="D35" s="53"/>
      <c r="E35" s="56">
        <f t="shared" si="2"/>
        <v>0</v>
      </c>
      <c r="F35" s="54" t="s">
        <v>1</v>
      </c>
      <c r="G35" s="53" t="s">
        <v>1</v>
      </c>
    </row>
    <row r="36" spans="1:7" ht="35" customHeight="1">
      <c r="A36" s="6">
        <v>32</v>
      </c>
      <c r="B36" s="12" t="s">
        <v>11</v>
      </c>
      <c r="C36" s="50"/>
      <c r="D36" s="50"/>
      <c r="E36" s="51"/>
      <c r="F36" s="15"/>
      <c r="G36" s="50" t="s">
        <v>1</v>
      </c>
    </row>
    <row r="37" spans="1:7" ht="35" customHeight="1">
      <c r="A37" s="6">
        <v>33</v>
      </c>
      <c r="B37" s="25" t="s">
        <v>12</v>
      </c>
      <c r="C37" s="43"/>
      <c r="D37" s="43"/>
      <c r="E37" s="42">
        <f t="shared" si="2"/>
        <v>0</v>
      </c>
      <c r="F37" s="16"/>
      <c r="G37" s="43" t="s">
        <v>1</v>
      </c>
    </row>
    <row r="38" spans="1:7" ht="35" customHeight="1">
      <c r="A38" s="6">
        <v>34</v>
      </c>
      <c r="B38" s="25" t="s">
        <v>13</v>
      </c>
      <c r="C38" s="43"/>
      <c r="D38" s="43"/>
      <c r="E38" s="42">
        <f t="shared" si="2"/>
        <v>0</v>
      </c>
      <c r="F38" s="16"/>
      <c r="G38" s="43" t="s">
        <v>1</v>
      </c>
    </row>
    <row r="39" spans="1:7" ht="35" customHeight="1">
      <c r="A39" s="6">
        <v>35</v>
      </c>
      <c r="B39" s="25" t="s">
        <v>14</v>
      </c>
      <c r="C39" s="43"/>
      <c r="D39" s="43"/>
      <c r="E39" s="42">
        <f t="shared" si="2"/>
        <v>0</v>
      </c>
      <c r="F39" s="16"/>
      <c r="G39" s="43" t="s">
        <v>1</v>
      </c>
    </row>
    <row r="40" spans="1:7" ht="35" customHeight="1">
      <c r="A40" s="6">
        <v>36</v>
      </c>
      <c r="B40" s="25" t="s">
        <v>15</v>
      </c>
      <c r="C40" s="43"/>
      <c r="D40" s="43"/>
      <c r="E40" s="42">
        <f t="shared" si="2"/>
        <v>0</v>
      </c>
      <c r="F40" s="16"/>
      <c r="G40" s="43" t="s">
        <v>1</v>
      </c>
    </row>
    <row r="41" spans="1:7" ht="35" customHeight="1">
      <c r="A41" s="6">
        <v>37</v>
      </c>
      <c r="B41" s="25" t="s">
        <v>16</v>
      </c>
      <c r="C41" s="43"/>
      <c r="D41" s="43"/>
      <c r="E41" s="42">
        <f t="shared" si="2"/>
        <v>0</v>
      </c>
      <c r="F41" s="16"/>
      <c r="G41" s="43" t="s">
        <v>1</v>
      </c>
    </row>
    <row r="42" spans="1:7" ht="35" customHeight="1">
      <c r="A42" s="6">
        <v>38</v>
      </c>
      <c r="B42" s="25" t="s">
        <v>17</v>
      </c>
      <c r="C42" s="43"/>
      <c r="D42" s="43"/>
      <c r="E42" s="42">
        <f t="shared" si="2"/>
        <v>0</v>
      </c>
      <c r="F42" s="16"/>
      <c r="G42" s="43" t="s">
        <v>1</v>
      </c>
    </row>
    <row r="43" spans="1:7" ht="35" customHeight="1">
      <c r="A43" s="6">
        <v>39</v>
      </c>
      <c r="B43" s="25" t="s">
        <v>18</v>
      </c>
      <c r="C43" s="43"/>
      <c r="D43" s="43"/>
      <c r="E43" s="42">
        <f t="shared" si="2"/>
        <v>0</v>
      </c>
      <c r="F43" s="16"/>
      <c r="G43" s="43" t="s">
        <v>1</v>
      </c>
    </row>
    <row r="44" spans="1:7" s="60" customFormat="1" ht="35" customHeight="1" thickBot="1">
      <c r="A44" s="6">
        <v>40</v>
      </c>
      <c r="B44" s="57" t="s">
        <v>19</v>
      </c>
      <c r="C44" s="58"/>
      <c r="D44" s="58"/>
      <c r="E44" s="56">
        <f t="shared" si="2"/>
        <v>0</v>
      </c>
      <c r="F44" s="61">
        <f>SUM(E37:E44)</f>
        <v>0</v>
      </c>
      <c r="G44" s="58" t="s">
        <v>1</v>
      </c>
    </row>
    <row r="45" spans="1:7" ht="35" customHeight="1">
      <c r="A45" s="6">
        <v>41</v>
      </c>
      <c r="B45" s="12" t="s">
        <v>83</v>
      </c>
      <c r="C45" s="50"/>
      <c r="D45" s="50"/>
      <c r="E45" s="51"/>
      <c r="F45" s="7"/>
      <c r="G45" s="50" t="s">
        <v>1</v>
      </c>
    </row>
    <row r="46" spans="1:7" ht="35" customHeight="1">
      <c r="A46" s="6">
        <v>42</v>
      </c>
      <c r="B46" s="25" t="s">
        <v>53</v>
      </c>
      <c r="C46" s="43"/>
      <c r="D46" s="43"/>
      <c r="E46" s="42">
        <f t="shared" si="2"/>
        <v>0</v>
      </c>
      <c r="F46" s="16"/>
      <c r="G46" s="43" t="s">
        <v>1</v>
      </c>
    </row>
    <row r="47" spans="1:7" ht="35" customHeight="1">
      <c r="A47" s="6">
        <v>43</v>
      </c>
      <c r="B47" s="25" t="s">
        <v>22</v>
      </c>
      <c r="C47" s="43"/>
      <c r="D47" s="43"/>
      <c r="E47" s="42">
        <f t="shared" si="2"/>
        <v>0</v>
      </c>
      <c r="F47" s="16"/>
      <c r="G47" s="43" t="s">
        <v>1</v>
      </c>
    </row>
    <row r="48" spans="1:7" s="60" customFormat="1" ht="53" customHeight="1" thickBot="1">
      <c r="A48" s="6">
        <v>44</v>
      </c>
      <c r="B48" s="57" t="s">
        <v>89</v>
      </c>
      <c r="C48" s="58"/>
      <c r="D48" s="58"/>
      <c r="E48" s="56">
        <f t="shared" si="2"/>
        <v>0</v>
      </c>
      <c r="F48" s="62">
        <f>SUM(E46:E48)</f>
        <v>0</v>
      </c>
      <c r="G48" s="58" t="s">
        <v>1</v>
      </c>
    </row>
    <row r="49" spans="1:7" ht="35" customHeight="1">
      <c r="A49" s="6">
        <v>45</v>
      </c>
      <c r="B49" s="12" t="s">
        <v>80</v>
      </c>
      <c r="C49" s="50"/>
      <c r="D49" s="50"/>
      <c r="E49" s="51"/>
      <c r="F49" s="7"/>
      <c r="G49" s="50" t="s">
        <v>1</v>
      </c>
    </row>
    <row r="50" spans="1:7" ht="35" customHeight="1">
      <c r="A50" s="6">
        <v>46</v>
      </c>
      <c r="B50" s="25" t="s">
        <v>32</v>
      </c>
      <c r="C50" s="43"/>
      <c r="D50" s="43"/>
      <c r="E50" s="42">
        <f t="shared" si="2"/>
        <v>0</v>
      </c>
      <c r="F50" s="16"/>
      <c r="G50" s="43" t="s">
        <v>1</v>
      </c>
    </row>
    <row r="51" spans="1:7" ht="35" customHeight="1">
      <c r="A51" s="6">
        <v>47</v>
      </c>
      <c r="B51" s="25" t="s">
        <v>23</v>
      </c>
      <c r="C51" s="43"/>
      <c r="D51" s="43"/>
      <c r="E51" s="42">
        <f t="shared" si="2"/>
        <v>0</v>
      </c>
      <c r="F51" s="16"/>
      <c r="G51" s="43" t="s">
        <v>1</v>
      </c>
    </row>
    <row r="52" spans="1:7" ht="35" customHeight="1">
      <c r="A52" s="6">
        <v>48</v>
      </c>
      <c r="B52" s="25" t="s">
        <v>26</v>
      </c>
      <c r="C52" s="43"/>
      <c r="D52" s="43"/>
      <c r="E52" s="42">
        <f t="shared" si="2"/>
        <v>0</v>
      </c>
      <c r="F52" s="16"/>
      <c r="G52" s="43" t="s">
        <v>1</v>
      </c>
    </row>
    <row r="53" spans="1:7" ht="35" customHeight="1">
      <c r="A53" s="6">
        <v>49</v>
      </c>
      <c r="B53" s="25" t="s">
        <v>34</v>
      </c>
      <c r="C53" s="43"/>
      <c r="D53" s="43"/>
      <c r="E53" s="42">
        <f t="shared" si="2"/>
        <v>0</v>
      </c>
      <c r="F53" s="14"/>
      <c r="G53" s="43" t="s">
        <v>1</v>
      </c>
    </row>
    <row r="54" spans="1:7" ht="35" customHeight="1">
      <c r="A54" s="6">
        <v>50</v>
      </c>
      <c r="B54" s="25" t="s">
        <v>24</v>
      </c>
      <c r="C54" s="43"/>
      <c r="D54" s="43"/>
      <c r="E54" s="42">
        <f t="shared" si="2"/>
        <v>0</v>
      </c>
      <c r="F54" s="14"/>
      <c r="G54" s="43" t="s">
        <v>1</v>
      </c>
    </row>
    <row r="55" spans="1:7" ht="35" customHeight="1">
      <c r="A55" s="6">
        <v>51</v>
      </c>
      <c r="B55" s="25" t="s">
        <v>90</v>
      </c>
      <c r="C55" s="43"/>
      <c r="D55" s="43"/>
      <c r="E55" s="42">
        <f t="shared" si="2"/>
        <v>0</v>
      </c>
      <c r="F55" s="14"/>
      <c r="G55" s="43" t="s">
        <v>1</v>
      </c>
    </row>
    <row r="56" spans="1:7" ht="35" customHeight="1">
      <c r="A56" s="6">
        <v>52</v>
      </c>
      <c r="B56" s="25" t="s">
        <v>31</v>
      </c>
      <c r="C56" s="43"/>
      <c r="D56" s="43"/>
      <c r="E56" s="42">
        <f t="shared" si="2"/>
        <v>0</v>
      </c>
      <c r="F56" s="14"/>
      <c r="G56" s="43" t="s">
        <v>1</v>
      </c>
    </row>
    <row r="57" spans="1:7" ht="35" customHeight="1">
      <c r="A57" s="6">
        <v>53</v>
      </c>
      <c r="B57" s="25" t="s">
        <v>33</v>
      </c>
      <c r="C57" s="43"/>
      <c r="D57" s="43"/>
      <c r="E57" s="42">
        <f t="shared" si="2"/>
        <v>0</v>
      </c>
      <c r="F57" s="14"/>
      <c r="G57" s="43" t="s">
        <v>1</v>
      </c>
    </row>
    <row r="58" spans="1:7" ht="35" customHeight="1">
      <c r="A58" s="6">
        <v>54</v>
      </c>
      <c r="B58" s="25" t="s">
        <v>25</v>
      </c>
      <c r="C58" s="43"/>
      <c r="D58" s="43"/>
      <c r="E58" s="42">
        <f t="shared" si="2"/>
        <v>0</v>
      </c>
      <c r="F58" s="14"/>
      <c r="G58" s="43" t="s">
        <v>1</v>
      </c>
    </row>
    <row r="59" spans="1:7" ht="35" customHeight="1">
      <c r="A59" s="6">
        <v>55</v>
      </c>
      <c r="B59" s="25" t="s">
        <v>92</v>
      </c>
      <c r="C59" s="43"/>
      <c r="D59" s="43"/>
      <c r="E59" s="42">
        <f t="shared" si="2"/>
        <v>0</v>
      </c>
      <c r="F59" s="14"/>
      <c r="G59" s="43" t="s">
        <v>1</v>
      </c>
    </row>
    <row r="60" spans="1:7" ht="35" customHeight="1">
      <c r="A60" s="6">
        <v>56</v>
      </c>
      <c r="B60" s="25" t="s">
        <v>40</v>
      </c>
      <c r="C60" s="43"/>
      <c r="D60" s="43"/>
      <c r="E60" s="42">
        <f t="shared" si="2"/>
        <v>0</v>
      </c>
      <c r="F60" s="14"/>
      <c r="G60" s="43" t="s">
        <v>1</v>
      </c>
    </row>
    <row r="61" spans="1:7" ht="35" customHeight="1">
      <c r="A61" s="6">
        <v>57</v>
      </c>
      <c r="B61" s="25" t="s">
        <v>27</v>
      </c>
      <c r="C61" s="43"/>
      <c r="D61" s="43"/>
      <c r="E61" s="42">
        <f t="shared" si="2"/>
        <v>0</v>
      </c>
      <c r="F61" s="14"/>
      <c r="G61" s="43" t="s">
        <v>1</v>
      </c>
    </row>
    <row r="62" spans="1:7" s="60" customFormat="1" ht="35" customHeight="1" thickBot="1">
      <c r="A62" s="6">
        <v>58</v>
      </c>
      <c r="B62" s="57" t="s">
        <v>93</v>
      </c>
      <c r="C62" s="58"/>
      <c r="D62" s="58"/>
      <c r="E62" s="56">
        <f t="shared" si="2"/>
        <v>0</v>
      </c>
      <c r="F62" s="63">
        <f>SUM(E50:E62)</f>
        <v>0</v>
      </c>
      <c r="G62" s="58" t="s">
        <v>1</v>
      </c>
    </row>
    <row r="63" spans="1:7" ht="35" customHeight="1">
      <c r="A63" s="6">
        <v>59</v>
      </c>
      <c r="B63" s="12" t="s">
        <v>78</v>
      </c>
      <c r="C63" s="50"/>
      <c r="D63" s="50"/>
      <c r="E63" s="51"/>
      <c r="F63" s="7"/>
      <c r="G63" s="50" t="s">
        <v>1</v>
      </c>
    </row>
    <row r="64" spans="1:7" ht="35" customHeight="1">
      <c r="A64" s="6">
        <v>60</v>
      </c>
      <c r="B64" s="25" t="s">
        <v>57</v>
      </c>
      <c r="C64" s="43"/>
      <c r="D64" s="43"/>
      <c r="E64" s="42">
        <f t="shared" si="2"/>
        <v>0</v>
      </c>
      <c r="F64" s="16"/>
      <c r="G64" s="43" t="s">
        <v>1</v>
      </c>
    </row>
    <row r="65" spans="1:7" ht="35" customHeight="1">
      <c r="A65" s="6">
        <v>61</v>
      </c>
      <c r="B65" s="25" t="s">
        <v>28</v>
      </c>
      <c r="C65" s="43"/>
      <c r="D65" s="43"/>
      <c r="E65" s="42">
        <f t="shared" si="2"/>
        <v>0</v>
      </c>
      <c r="F65" s="16"/>
      <c r="G65" s="43" t="s">
        <v>1</v>
      </c>
    </row>
    <row r="66" spans="1:7" ht="35" customHeight="1">
      <c r="A66" s="6">
        <v>62</v>
      </c>
      <c r="B66" s="25" t="s">
        <v>30</v>
      </c>
      <c r="C66" s="43"/>
      <c r="D66" s="43"/>
      <c r="E66" s="42">
        <f t="shared" si="2"/>
        <v>0</v>
      </c>
      <c r="F66" s="16"/>
      <c r="G66" s="43" t="s">
        <v>1</v>
      </c>
    </row>
    <row r="67" spans="1:7" ht="35" customHeight="1">
      <c r="A67" s="6">
        <v>63</v>
      </c>
      <c r="B67" s="25" t="s">
        <v>29</v>
      </c>
      <c r="C67" s="43"/>
      <c r="D67" s="43"/>
      <c r="E67" s="42">
        <f t="shared" si="2"/>
        <v>0</v>
      </c>
      <c r="F67" s="16"/>
      <c r="G67" s="43" t="s">
        <v>1</v>
      </c>
    </row>
    <row r="68" spans="1:7" ht="35" customHeight="1">
      <c r="A68" s="6">
        <v>64</v>
      </c>
      <c r="B68" s="25" t="s">
        <v>58</v>
      </c>
      <c r="C68" s="43"/>
      <c r="D68" s="43"/>
      <c r="E68" s="42">
        <f t="shared" si="2"/>
        <v>0</v>
      </c>
      <c r="F68" s="16"/>
      <c r="G68" s="43" t="s">
        <v>1</v>
      </c>
    </row>
    <row r="69" spans="1:7" ht="35" customHeight="1">
      <c r="A69" s="6">
        <v>65</v>
      </c>
      <c r="B69" s="25" t="s">
        <v>82</v>
      </c>
      <c r="C69" s="43"/>
      <c r="D69" s="43"/>
      <c r="E69" s="42">
        <f t="shared" si="2"/>
        <v>0</v>
      </c>
      <c r="F69" s="16"/>
      <c r="G69" s="43" t="s">
        <v>1</v>
      </c>
    </row>
    <row r="70" spans="1:7" ht="35" customHeight="1">
      <c r="A70" s="6">
        <v>66</v>
      </c>
      <c r="B70" s="25" t="s">
        <v>39</v>
      </c>
      <c r="C70" s="43"/>
      <c r="D70" s="43"/>
      <c r="E70" s="42">
        <f t="shared" si="2"/>
        <v>0</v>
      </c>
      <c r="F70" s="16"/>
      <c r="G70" s="43" t="s">
        <v>1</v>
      </c>
    </row>
    <row r="71" spans="1:7" ht="35" customHeight="1">
      <c r="A71" s="6">
        <v>67</v>
      </c>
      <c r="B71" s="32" t="s">
        <v>35</v>
      </c>
      <c r="C71" s="43"/>
      <c r="D71" s="43"/>
      <c r="E71" s="42">
        <f t="shared" si="2"/>
        <v>0</v>
      </c>
      <c r="F71" s="16"/>
      <c r="G71" s="43" t="s">
        <v>1</v>
      </c>
    </row>
    <row r="72" spans="1:7" s="60" customFormat="1" ht="35" customHeight="1" thickBot="1">
      <c r="A72" s="6">
        <v>68</v>
      </c>
      <c r="B72" s="57" t="s">
        <v>21</v>
      </c>
      <c r="C72" s="58"/>
      <c r="D72" s="58"/>
      <c r="E72" s="56">
        <f t="shared" si="2"/>
        <v>0</v>
      </c>
      <c r="F72" s="61">
        <f>SUM(E64:E72)</f>
        <v>0</v>
      </c>
      <c r="G72" s="58" t="s">
        <v>1</v>
      </c>
    </row>
    <row r="73" spans="1:7" ht="35" customHeight="1">
      <c r="A73" s="6">
        <v>69</v>
      </c>
      <c r="B73" s="12" t="s">
        <v>84</v>
      </c>
      <c r="C73" s="50"/>
      <c r="D73" s="50"/>
      <c r="E73" s="51"/>
      <c r="F73" s="7"/>
      <c r="G73" s="50" t="s">
        <v>1</v>
      </c>
    </row>
    <row r="74" spans="1:7" ht="35" customHeight="1">
      <c r="A74" s="6">
        <v>70</v>
      </c>
      <c r="B74" s="25" t="s">
        <v>55</v>
      </c>
      <c r="C74" s="43"/>
      <c r="D74" s="43"/>
      <c r="E74" s="42">
        <f t="shared" si="2"/>
        <v>0</v>
      </c>
      <c r="F74" s="16"/>
      <c r="G74" s="43" t="s">
        <v>1</v>
      </c>
    </row>
    <row r="75" spans="1:7" ht="35" customHeight="1">
      <c r="A75" s="6">
        <v>71</v>
      </c>
      <c r="B75" s="25" t="s">
        <v>96</v>
      </c>
      <c r="C75" s="43"/>
      <c r="D75" s="43"/>
      <c r="E75" s="42">
        <f t="shared" si="2"/>
        <v>0</v>
      </c>
      <c r="F75" s="16"/>
      <c r="G75" s="43" t="s">
        <v>1</v>
      </c>
    </row>
    <row r="76" spans="1:7" ht="35" customHeight="1">
      <c r="A76" s="6">
        <v>72</v>
      </c>
      <c r="B76" s="25" t="s">
        <v>47</v>
      </c>
      <c r="C76" s="43"/>
      <c r="D76" s="43"/>
      <c r="E76" s="42">
        <f t="shared" si="2"/>
        <v>0</v>
      </c>
      <c r="F76" s="16"/>
      <c r="G76" s="43" t="s">
        <v>1</v>
      </c>
    </row>
    <row r="77" spans="1:7" ht="35" customHeight="1">
      <c r="A77" s="6">
        <v>73</v>
      </c>
      <c r="B77" s="25" t="s">
        <v>95</v>
      </c>
      <c r="C77" s="43"/>
      <c r="D77" s="43"/>
      <c r="E77" s="42">
        <f t="shared" si="2"/>
        <v>0</v>
      </c>
      <c r="F77" s="16"/>
      <c r="G77" s="43" t="s">
        <v>1</v>
      </c>
    </row>
    <row r="78" spans="1:7" ht="35" customHeight="1">
      <c r="A78" s="6">
        <v>74</v>
      </c>
      <c r="B78" s="25" t="s">
        <v>56</v>
      </c>
      <c r="C78" s="43"/>
      <c r="D78" s="43"/>
      <c r="E78" s="42">
        <f t="shared" si="2"/>
        <v>0</v>
      </c>
      <c r="F78" s="16"/>
      <c r="G78" s="43" t="s">
        <v>1</v>
      </c>
    </row>
    <row r="79" spans="1:7" ht="35" customHeight="1">
      <c r="A79" s="6">
        <v>75</v>
      </c>
      <c r="B79" s="25" t="s">
        <v>20</v>
      </c>
      <c r="C79" s="43"/>
      <c r="D79" s="43"/>
      <c r="E79" s="42">
        <f t="shared" ref="E79:E80" si="3">C79+D79</f>
        <v>0</v>
      </c>
      <c r="F79" s="16"/>
      <c r="G79" s="43" t="s">
        <v>1</v>
      </c>
    </row>
    <row r="80" spans="1:7" s="60" customFormat="1" ht="35" customHeight="1" thickBot="1">
      <c r="A80" s="6">
        <v>76</v>
      </c>
      <c r="B80" s="57" t="s">
        <v>54</v>
      </c>
      <c r="C80" s="64"/>
      <c r="D80" s="64"/>
      <c r="E80" s="56">
        <f t="shared" si="3"/>
        <v>0</v>
      </c>
      <c r="F80" s="59"/>
      <c r="G80" s="64" t="s">
        <v>1</v>
      </c>
    </row>
    <row r="81" spans="1:7" ht="35" customHeight="1" thickBot="1">
      <c r="A81" s="6">
        <v>77</v>
      </c>
      <c r="B81" s="12" t="s">
        <v>79</v>
      </c>
      <c r="C81" s="50"/>
      <c r="D81" s="50"/>
      <c r="E81" s="51"/>
      <c r="F81" s="7"/>
      <c r="G81" s="50" t="s">
        <v>1</v>
      </c>
    </row>
    <row r="82" spans="1:7" ht="35" customHeight="1">
      <c r="A82" s="6">
        <v>78</v>
      </c>
      <c r="B82" s="17" t="s">
        <v>36</v>
      </c>
      <c r="C82" s="43"/>
      <c r="D82" s="43"/>
      <c r="E82" s="42">
        <f t="shared" ref="E82:E94" si="4">C82+D82</f>
        <v>0</v>
      </c>
      <c r="F82" s="16"/>
      <c r="G82" s="43" t="s">
        <v>1</v>
      </c>
    </row>
    <row r="83" spans="1:7" ht="35" customHeight="1">
      <c r="A83" s="6">
        <v>79</v>
      </c>
      <c r="B83" s="29" t="s">
        <v>37</v>
      </c>
      <c r="C83" s="43"/>
      <c r="D83" s="43"/>
      <c r="E83" s="42">
        <f t="shared" si="4"/>
        <v>0</v>
      </c>
      <c r="F83" s="16"/>
      <c r="G83" s="43" t="s">
        <v>1</v>
      </c>
    </row>
    <row r="84" spans="1:7" s="60" customFormat="1" ht="35" customHeight="1" thickBot="1">
      <c r="A84" s="6">
        <v>80</v>
      </c>
      <c r="B84" s="30" t="s">
        <v>48</v>
      </c>
      <c r="C84" s="58"/>
      <c r="D84" s="58"/>
      <c r="E84" s="56">
        <f t="shared" si="4"/>
        <v>0</v>
      </c>
      <c r="F84" s="61">
        <f>SUM(E82:E84)</f>
        <v>0</v>
      </c>
      <c r="G84" s="58" t="s">
        <v>1</v>
      </c>
    </row>
    <row r="85" spans="1:7" ht="35" customHeight="1">
      <c r="A85" s="6">
        <v>81</v>
      </c>
      <c r="B85" s="12" t="s">
        <v>85</v>
      </c>
      <c r="C85" s="50"/>
      <c r="D85" s="50"/>
      <c r="E85" s="51"/>
      <c r="F85" s="7"/>
      <c r="G85" s="50" t="s">
        <v>1</v>
      </c>
    </row>
    <row r="86" spans="1:7" ht="35" customHeight="1">
      <c r="A86" s="6">
        <v>82</v>
      </c>
      <c r="B86" s="33" t="s">
        <v>97</v>
      </c>
      <c r="C86" s="43"/>
      <c r="D86" s="43"/>
      <c r="E86" s="42">
        <f t="shared" si="4"/>
        <v>0</v>
      </c>
      <c r="F86" s="2"/>
      <c r="G86" s="43" t="s">
        <v>1</v>
      </c>
    </row>
    <row r="87" spans="1:7" ht="35" customHeight="1">
      <c r="A87" s="6">
        <v>83</v>
      </c>
      <c r="B87" s="25" t="s">
        <v>98</v>
      </c>
      <c r="C87" s="43"/>
      <c r="D87" s="43"/>
      <c r="E87" s="42">
        <f t="shared" si="4"/>
        <v>0</v>
      </c>
      <c r="F87" s="16"/>
      <c r="G87" s="43" t="s">
        <v>1</v>
      </c>
    </row>
    <row r="88" spans="1:7" ht="35" customHeight="1">
      <c r="A88" s="6">
        <v>84</v>
      </c>
      <c r="B88" s="25" t="s">
        <v>49</v>
      </c>
      <c r="C88" s="44"/>
      <c r="D88" s="44"/>
      <c r="E88" s="42">
        <f t="shared" si="4"/>
        <v>0</v>
      </c>
      <c r="F88" s="16"/>
      <c r="G88" s="44" t="s">
        <v>1</v>
      </c>
    </row>
    <row r="89" spans="1:7" ht="35" customHeight="1">
      <c r="A89" s="6">
        <v>85</v>
      </c>
      <c r="B89" s="25" t="s">
        <v>50</v>
      </c>
      <c r="C89" s="44"/>
      <c r="D89" s="44"/>
      <c r="E89" s="42">
        <f t="shared" si="4"/>
        <v>0</v>
      </c>
      <c r="F89" s="16"/>
      <c r="G89" s="44" t="s">
        <v>1</v>
      </c>
    </row>
    <row r="90" spans="1:7" s="60" customFormat="1" ht="35" customHeight="1" thickBot="1">
      <c r="A90" s="6">
        <v>86</v>
      </c>
      <c r="B90" s="57" t="s">
        <v>38</v>
      </c>
      <c r="C90" s="64"/>
      <c r="D90" s="64"/>
      <c r="E90" s="56">
        <f t="shared" si="4"/>
        <v>0</v>
      </c>
      <c r="F90" s="61">
        <f>SUM(E86:E90)</f>
        <v>0</v>
      </c>
      <c r="G90" s="64" t="s">
        <v>1</v>
      </c>
    </row>
    <row r="91" spans="1:7" ht="35" customHeight="1">
      <c r="A91" s="6">
        <v>87</v>
      </c>
      <c r="B91" s="12" t="s">
        <v>86</v>
      </c>
      <c r="C91" s="50"/>
      <c r="D91" s="50"/>
      <c r="E91" s="51"/>
      <c r="F91" s="7"/>
      <c r="G91" s="50" t="s">
        <v>1</v>
      </c>
    </row>
    <row r="92" spans="1:7" ht="35" customHeight="1">
      <c r="A92" s="6">
        <v>88</v>
      </c>
      <c r="B92" s="25" t="s">
        <v>87</v>
      </c>
      <c r="C92" s="44"/>
      <c r="D92" s="44"/>
      <c r="E92" s="42">
        <f t="shared" si="4"/>
        <v>0</v>
      </c>
      <c r="F92" s="16"/>
      <c r="G92" s="44" t="s">
        <v>1</v>
      </c>
    </row>
    <row r="93" spans="1:7" ht="35" customHeight="1">
      <c r="A93" s="6">
        <v>89</v>
      </c>
      <c r="B93" s="25" t="s">
        <v>91</v>
      </c>
      <c r="C93" s="43"/>
      <c r="D93" s="43"/>
      <c r="E93" s="42">
        <f t="shared" si="4"/>
        <v>0</v>
      </c>
      <c r="F93" s="16"/>
      <c r="G93" s="43" t="s">
        <v>1</v>
      </c>
    </row>
    <row r="94" spans="1:7" ht="35" customHeight="1">
      <c r="A94" s="6">
        <v>90</v>
      </c>
      <c r="B94" s="25" t="s">
        <v>41</v>
      </c>
      <c r="C94" s="36"/>
      <c r="D94" s="36"/>
      <c r="E94" s="42">
        <f t="shared" si="4"/>
        <v>0</v>
      </c>
      <c r="F94" s="65">
        <f>SUM(E92:E94)</f>
        <v>0</v>
      </c>
      <c r="G94" s="36" t="s">
        <v>1</v>
      </c>
    </row>
    <row r="95" spans="1:7" ht="35" customHeight="1" thickBot="1">
      <c r="A95" s="6">
        <v>91</v>
      </c>
      <c r="B95" s="18" t="s">
        <v>46</v>
      </c>
      <c r="C95" s="37">
        <f>SUM(C12:C94)</f>
        <v>0</v>
      </c>
      <c r="D95" s="37">
        <f>SUM(D12:D94)</f>
        <v>0</v>
      </c>
      <c r="E95" s="37">
        <f>SUM(E12:E94)</f>
        <v>0</v>
      </c>
      <c r="F95" s="16"/>
      <c r="G95" s="69">
        <v>1</v>
      </c>
    </row>
    <row r="96" spans="1:7" ht="35" customHeight="1" thickTop="1">
      <c r="A96" s="6">
        <v>92</v>
      </c>
      <c r="B96" s="19"/>
      <c r="C96" s="48" t="s">
        <v>1</v>
      </c>
      <c r="D96" s="48" t="s">
        <v>1</v>
      </c>
      <c r="E96" s="48" t="s">
        <v>1</v>
      </c>
      <c r="F96" s="16"/>
      <c r="G96" s="48"/>
    </row>
    <row r="97" spans="1:7" ht="35" customHeight="1" thickBot="1">
      <c r="A97" s="6">
        <v>93</v>
      </c>
      <c r="B97" s="20" t="s">
        <v>44</v>
      </c>
      <c r="C97" s="37">
        <f>C10-C95</f>
        <v>0</v>
      </c>
      <c r="D97" s="37">
        <f>D10-D95</f>
        <v>0</v>
      </c>
      <c r="E97" s="37">
        <f>E10-E95</f>
        <v>0</v>
      </c>
      <c r="G97" s="37" t="s">
        <v>1</v>
      </c>
    </row>
    <row r="98" spans="1:7" ht="35" customHeight="1" thickTop="1"/>
  </sheetData>
  <sortState xmlns:xlrd2="http://schemas.microsoft.com/office/spreadsheetml/2017/richdata2" ref="B74:B80">
    <sortCondition ref="B74:B80"/>
  </sortState>
  <mergeCells count="1">
    <mergeCell ref="C1:E1"/>
  </mergeCells>
  <pageMargins left="0.25" right="0.25" top="0.75" bottom="0.75" header="0.3" footer="0.3"/>
  <pageSetup scale="47" fitToHeight="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3.01 Budget-Cash Flor form</vt:lpstr>
      <vt:lpstr>'3.01 Budget-Cash Flor form'!Print_Titles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Drey</dc:creator>
  <cp:lastModifiedBy>Diane Drey</cp:lastModifiedBy>
  <cp:lastPrinted>2023-06-27T01:35:16Z</cp:lastPrinted>
  <dcterms:created xsi:type="dcterms:W3CDTF">2022-06-17T11:31:39Z</dcterms:created>
  <dcterms:modified xsi:type="dcterms:W3CDTF">2024-07-08T21:46:32Z</dcterms:modified>
</cp:coreProperties>
</file>